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65521" windowWidth="11415" windowHeight="9660" activeTab="0"/>
  </bookViews>
  <sheets>
    <sheet name="Slalom " sheetId="1" r:id="rId1"/>
    <sheet name="Trick" sheetId="2" r:id="rId2"/>
    <sheet name="Jump" sheetId="3" r:id="rId3"/>
  </sheets>
  <definedNames>
    <definedName name="_xlnm.Print_Area" localSheetId="2">'Jump'!$A$1:$M$94</definedName>
    <definedName name="_xlnm.Print_Area" localSheetId="0">'Slalom '!$A$1:$W$137</definedName>
    <definedName name="_xlnm.Print_Area" localSheetId="1">'Trick'!$A$1:$J$73</definedName>
  </definedNames>
  <calcPr fullCalcOnLoad="1"/>
</workbook>
</file>

<file path=xl/sharedStrings.xml><?xml version="1.0" encoding="utf-8"?>
<sst xmlns="http://schemas.openxmlformats.org/spreadsheetml/2006/main" count="615" uniqueCount="289">
  <si>
    <t>Event</t>
  </si>
  <si>
    <t>No.</t>
  </si>
  <si>
    <t>km/h</t>
  </si>
  <si>
    <t>m</t>
  </si>
  <si>
    <t>buoys</t>
  </si>
  <si>
    <t>m</t>
  </si>
  <si>
    <t>record</t>
  </si>
  <si>
    <t>Date</t>
  </si>
  <si>
    <t>Tournament</t>
  </si>
  <si>
    <t>Boat Driver</t>
  </si>
  <si>
    <t>Boat Judge</t>
  </si>
  <si>
    <t>Dock Starter</t>
  </si>
  <si>
    <t>Tower1</t>
  </si>
  <si>
    <t>Tower1</t>
  </si>
  <si>
    <t>Tower2</t>
  </si>
  <si>
    <t>Tower2</t>
  </si>
  <si>
    <t>Rescue</t>
  </si>
  <si>
    <t>National</t>
  </si>
  <si>
    <t>division</t>
  </si>
  <si>
    <t>start</t>
  </si>
  <si>
    <t>Skier　Name (J)</t>
  </si>
  <si>
    <t>　　Slalom</t>
  </si>
  <si>
    <t>Chief　Judge</t>
  </si>
  <si>
    <t>Chief　Scorer</t>
  </si>
  <si>
    <t>　　Trick</t>
  </si>
  <si>
    <t>Go</t>
  </si>
  <si>
    <t>Back</t>
  </si>
  <si>
    <t>ﾋﾞﾃﾞｵｶﾒﾗが同乗の為ﾄﾞﾗｲﾊﾞｰ兼務</t>
  </si>
  <si>
    <t>Score</t>
  </si>
  <si>
    <t>Judge１</t>
  </si>
  <si>
    <t>Judge4</t>
  </si>
  <si>
    <t>Judge3</t>
  </si>
  <si>
    <t>Judge5</t>
  </si>
  <si>
    <t>Judge2</t>
  </si>
  <si>
    <t>km/h</t>
  </si>
  <si>
    <t>ramp</t>
  </si>
  <si>
    <t>RTB：Y/N</t>
  </si>
  <si>
    <t>Y</t>
  </si>
  <si>
    <t>　　WATERSKI TOURNAMENT</t>
  </si>
  <si>
    <t>　　正林　道彦</t>
  </si>
  <si>
    <t>　　浅野　正司</t>
  </si>
  <si>
    <t>第9回 LAKE BIWA</t>
  </si>
  <si>
    <t>Event</t>
  </si>
  <si>
    <t>　　Slalom</t>
  </si>
  <si>
    <t>No.</t>
  </si>
  <si>
    <t>Skier　Name (J)</t>
  </si>
  <si>
    <t>National</t>
  </si>
  <si>
    <t>Start</t>
  </si>
  <si>
    <t>Record</t>
  </si>
  <si>
    <t>division</t>
  </si>
  <si>
    <t>km/h</t>
  </si>
  <si>
    <t>m</t>
  </si>
  <si>
    <t>buoys</t>
  </si>
  <si>
    <t>21+</t>
  </si>
  <si>
    <t>　　Trick（記録会）</t>
  </si>
  <si>
    <t>Score</t>
  </si>
  <si>
    <t>Go</t>
  </si>
  <si>
    <t>Back</t>
  </si>
  <si>
    <t>OP</t>
  </si>
  <si>
    <t>※　Ｒａｎｋ付けしていませんので、カテゴリー順＆Name順です。</t>
  </si>
  <si>
    <t>Chief　Judge</t>
  </si>
  <si>
    <t>Chief　Scorer</t>
  </si>
  <si>
    <t>　Jump</t>
  </si>
  <si>
    <t>ramp</t>
  </si>
  <si>
    <t>RTB：Y/N</t>
  </si>
  <si>
    <t>N</t>
  </si>
  <si>
    <t>Y</t>
  </si>
  <si>
    <t>(165台)記録会</t>
  </si>
  <si>
    <t>　　　(150台)記録会</t>
  </si>
  <si>
    <t>※rank付けしていませんのでstart順です。</t>
  </si>
  <si>
    <t>Skier　Name (J)</t>
  </si>
  <si>
    <t>　（フリー）</t>
  </si>
  <si>
    <t>　（記録会)</t>
  </si>
  <si>
    <t>小澤　正男</t>
  </si>
  <si>
    <t>住田　敏之</t>
  </si>
  <si>
    <t>小澤　正男</t>
  </si>
  <si>
    <t>神谷　晴江</t>
  </si>
  <si>
    <t>小山　冠太</t>
  </si>
  <si>
    <t>定水　萌</t>
  </si>
  <si>
    <t>長美　昭平</t>
  </si>
  <si>
    <t>飯野　剛史</t>
  </si>
  <si>
    <t>早野　秀人</t>
  </si>
  <si>
    <t>佐久間　仁史</t>
  </si>
  <si>
    <t>小澤　生空</t>
  </si>
  <si>
    <t>牧村　祐樹</t>
  </si>
  <si>
    <t>森山　優羽</t>
  </si>
  <si>
    <t>加藤　早紀子</t>
  </si>
  <si>
    <t>木村　安里</t>
  </si>
  <si>
    <t>渡邉　純旭</t>
  </si>
  <si>
    <t>柴崎　一歩</t>
  </si>
  <si>
    <t>長友　啓</t>
  </si>
  <si>
    <t>今井　利哉</t>
  </si>
  <si>
    <t>浦田　翔太</t>
  </si>
  <si>
    <t>井澤　健太朗</t>
  </si>
  <si>
    <t>山中　駿之介</t>
  </si>
  <si>
    <t>近藤　俊吾</t>
  </si>
  <si>
    <t>杉山　翔一</t>
  </si>
  <si>
    <t>堀　馨太</t>
  </si>
  <si>
    <t>松崎　果歩</t>
  </si>
  <si>
    <t>丸橋　淳</t>
  </si>
  <si>
    <t>小澤　公</t>
  </si>
  <si>
    <t>山口　久代</t>
  </si>
  <si>
    <t>森山　佳昭</t>
  </si>
  <si>
    <t>森山　光美</t>
  </si>
  <si>
    <t>辻田　義展</t>
  </si>
  <si>
    <t>三輪　久</t>
  </si>
  <si>
    <t>山口　晃史</t>
  </si>
  <si>
    <t>佐藤　守彦</t>
  </si>
  <si>
    <t>齊藤　英彰</t>
  </si>
  <si>
    <t>浅野　正司</t>
  </si>
  <si>
    <t>尾野　敬三</t>
  </si>
  <si>
    <t>大谷内　憲次</t>
  </si>
  <si>
    <t>大西　幹雄</t>
  </si>
  <si>
    <t>鈴木　仁</t>
  </si>
  <si>
    <t>小林　俊博</t>
  </si>
  <si>
    <t>犬塚　雅夫</t>
  </si>
  <si>
    <t>黒川　稔</t>
  </si>
  <si>
    <t>伊丹　康雄</t>
  </si>
  <si>
    <t>吉田　和宏</t>
  </si>
  <si>
    <t>津村　政吾</t>
  </si>
  <si>
    <t>高杉　健一</t>
  </si>
  <si>
    <t>一般</t>
  </si>
  <si>
    <t>OP</t>
  </si>
  <si>
    <t>Jr</t>
  </si>
  <si>
    <t>U-21</t>
  </si>
  <si>
    <t>21+</t>
  </si>
  <si>
    <t>35+</t>
  </si>
  <si>
    <t>45+</t>
  </si>
  <si>
    <t>55+</t>
  </si>
  <si>
    <t>65+</t>
  </si>
  <si>
    <t>杉山　寛樹</t>
  </si>
  <si>
    <t>佐野　文哉</t>
  </si>
  <si>
    <t>鈴木　雄登</t>
  </si>
  <si>
    <t>飯村　真帆</t>
  </si>
  <si>
    <t>朝比奈　貞亮</t>
  </si>
  <si>
    <t>弘末　翔一</t>
  </si>
  <si>
    <t>OP</t>
  </si>
  <si>
    <t>OP</t>
  </si>
  <si>
    <t>杉山　寛樹</t>
  </si>
  <si>
    <t>杉山　寛樹</t>
  </si>
  <si>
    <t>佐久間　仁史</t>
  </si>
  <si>
    <t>小山　冠太</t>
  </si>
  <si>
    <t>早野　秀人</t>
  </si>
  <si>
    <t>小澤　公</t>
  </si>
  <si>
    <t>正林道彦</t>
  </si>
  <si>
    <t>三上　怜</t>
  </si>
  <si>
    <t>長美　昭平</t>
  </si>
  <si>
    <t>長美　昭平</t>
  </si>
  <si>
    <t>早野　秀人</t>
  </si>
  <si>
    <t>山口晃史・早野　秀人</t>
  </si>
  <si>
    <t>浅野正司・山口久代・森山光美・定水萌</t>
  </si>
  <si>
    <t>小山　冠太</t>
  </si>
  <si>
    <t>万宝　大祐</t>
  </si>
  <si>
    <t>笠原　健太郎</t>
  </si>
  <si>
    <t>渡瀬　友貴</t>
  </si>
  <si>
    <t>田中　嘉栄</t>
  </si>
  <si>
    <t>谷川　正倫</t>
  </si>
  <si>
    <t>有田　基浩</t>
  </si>
  <si>
    <t>石山　順一</t>
  </si>
  <si>
    <t>土屋　信太郎</t>
  </si>
  <si>
    <t>金野　浩介</t>
  </si>
  <si>
    <t>OP</t>
  </si>
  <si>
    <t>U-21</t>
  </si>
  <si>
    <t>21+</t>
  </si>
  <si>
    <t>35+</t>
  </si>
  <si>
    <t>Jump　　　　(165台)</t>
  </si>
  <si>
    <t>小澤正男・三上怜・山口晃史</t>
  </si>
  <si>
    <t>正林道彦・長美　昭平・土屋　信太郎</t>
  </si>
  <si>
    <t>小澤公・山口久代・浅野正司</t>
  </si>
  <si>
    <t>井手口　莉菜</t>
  </si>
  <si>
    <t>RTB：Y/N</t>
  </si>
  <si>
    <t>45+</t>
  </si>
  <si>
    <t>55+</t>
  </si>
  <si>
    <t>65+</t>
  </si>
  <si>
    <t>Jump計測＆ Judge</t>
  </si>
  <si>
    <t>早野　秀人・佐久間　仁史</t>
  </si>
  <si>
    <t>Jump計測＆ Judge</t>
  </si>
  <si>
    <t>小澤　公・森山　佳昭</t>
  </si>
  <si>
    <t>三上　怜・森山　佳昭</t>
  </si>
  <si>
    <t>Y</t>
  </si>
  <si>
    <t>N</t>
  </si>
  <si>
    <r>
      <t>f</t>
    </r>
    <r>
      <rPr>
        <sz val="10"/>
        <color indexed="8"/>
        <rFont val="ＭＳ Ｐゴシック"/>
        <family val="3"/>
      </rPr>
      <t>all</t>
    </r>
  </si>
  <si>
    <t>fall</t>
  </si>
  <si>
    <t>fall</t>
  </si>
  <si>
    <t>　Jump</t>
  </si>
  <si>
    <t>飯野　剛史</t>
  </si>
  <si>
    <t>万宝　大祐</t>
  </si>
  <si>
    <t>杉山　寛樹</t>
  </si>
  <si>
    <t>石山　順一</t>
  </si>
  <si>
    <t>石山　順一</t>
  </si>
  <si>
    <t>有田　基浩</t>
  </si>
  <si>
    <t>有田　基浩</t>
  </si>
  <si>
    <t>早野　秀人</t>
  </si>
  <si>
    <t>佐久間　仁史</t>
  </si>
  <si>
    <t>佐久間　仁史</t>
  </si>
  <si>
    <t>土屋　信太郎</t>
  </si>
  <si>
    <t>35+</t>
  </si>
  <si>
    <t>U-21</t>
  </si>
  <si>
    <t>(記録会)165台</t>
  </si>
  <si>
    <t>fall</t>
  </si>
  <si>
    <t>fall</t>
  </si>
  <si>
    <t>木村　安里</t>
  </si>
  <si>
    <t>井手口　莉菜</t>
  </si>
  <si>
    <t>定水　萌</t>
  </si>
  <si>
    <t>定水　萌</t>
  </si>
  <si>
    <t>浅野　正司</t>
  </si>
  <si>
    <t>浅野　正司</t>
  </si>
  <si>
    <t>森山　佳昭</t>
  </si>
  <si>
    <t>U-21</t>
  </si>
  <si>
    <t>45+</t>
  </si>
  <si>
    <t>fall</t>
  </si>
  <si>
    <t>division</t>
  </si>
  <si>
    <r>
      <t>G</t>
    </r>
    <r>
      <rPr>
        <sz val="10"/>
        <color indexed="8"/>
        <rFont val="ＭＳ Ｐゴシック"/>
        <family val="3"/>
      </rPr>
      <t>O</t>
    </r>
  </si>
  <si>
    <t>棄権</t>
  </si>
  <si>
    <t>GO</t>
  </si>
  <si>
    <t>小林　俊博</t>
  </si>
  <si>
    <t>小林　俊博</t>
  </si>
  <si>
    <t>灘 壮一郎</t>
  </si>
  <si>
    <t>早野　秀人</t>
  </si>
  <si>
    <t>佐久間　仁史</t>
  </si>
  <si>
    <t>堀　馨太</t>
  </si>
  <si>
    <t>長友　啓</t>
  </si>
  <si>
    <t>渡邉　純旭</t>
  </si>
  <si>
    <t>小山　冠太</t>
  </si>
  <si>
    <t>山口　久代</t>
  </si>
  <si>
    <t>尾野　敬三</t>
  </si>
  <si>
    <t>尾野　敬三</t>
  </si>
  <si>
    <t>浅野　正司</t>
  </si>
  <si>
    <t>浅野　正司</t>
  </si>
  <si>
    <t>小澤　正男</t>
  </si>
  <si>
    <t>　（記録会)2回目</t>
  </si>
  <si>
    <t>山口　久代</t>
  </si>
  <si>
    <t>U-21</t>
  </si>
  <si>
    <t>U-21</t>
  </si>
  <si>
    <t>21+</t>
  </si>
  <si>
    <t>早野　秀人</t>
  </si>
  <si>
    <t>小澤　正男</t>
  </si>
  <si>
    <t>山口　晃史・早野　秀人・小澤　正男</t>
  </si>
  <si>
    <t>佐久間　仁史</t>
  </si>
  <si>
    <t>浅野正司・山口久代・佐久間　仁史</t>
  </si>
  <si>
    <t>長美　昭平</t>
  </si>
  <si>
    <t>正林道彦・長美　昭平</t>
  </si>
  <si>
    <t>小山　冠太</t>
  </si>
  <si>
    <t>小澤公・森山　佳昭・杉山　翔一</t>
  </si>
  <si>
    <t>小山　冠太・朝比奈　貞亮・長美　昭平</t>
  </si>
  <si>
    <t>三上　怜・杉山　寛樹・丸橋　淳</t>
  </si>
  <si>
    <t>堀　馨太</t>
  </si>
  <si>
    <t>佐久間　仁史・定水　萌・堀　馨太</t>
  </si>
  <si>
    <t>有田　友浩・弘末　翔一・柴崎　一歩</t>
  </si>
  <si>
    <t>丸橋　淳</t>
  </si>
  <si>
    <t>加藤　早紀子</t>
  </si>
  <si>
    <t>長友　啓</t>
  </si>
  <si>
    <t>丸橋　淳・長友　啓・松崎　果歩</t>
  </si>
  <si>
    <t>21+</t>
  </si>
  <si>
    <t>21+</t>
  </si>
  <si>
    <t>21+</t>
  </si>
  <si>
    <t>住田敏之(M)</t>
  </si>
  <si>
    <t>(M)：マスタークラフトその他は全員ノーティック</t>
  </si>
  <si>
    <r>
      <t>2014</t>
    </r>
    <r>
      <rPr>
        <sz val="10"/>
        <color indexed="8"/>
        <rFont val="ＭＳ Ｐゴシック"/>
        <family val="3"/>
      </rPr>
      <t>/0</t>
    </r>
    <r>
      <rPr>
        <sz val="10"/>
        <color indexed="8"/>
        <rFont val="ＭＳ Ｐゴシック"/>
        <family val="3"/>
      </rPr>
      <t>7</t>
    </r>
    <r>
      <rPr>
        <sz val="10"/>
        <color indexed="8"/>
        <rFont val="ＭＳ Ｐゴシック"/>
        <family val="3"/>
      </rPr>
      <t>/</t>
    </r>
    <r>
      <rPr>
        <sz val="10"/>
        <color indexed="8"/>
        <rFont val="ＭＳ Ｐゴシック"/>
        <family val="3"/>
      </rPr>
      <t>19・7/21(記録会)</t>
    </r>
  </si>
  <si>
    <t>2014/7/20</t>
  </si>
  <si>
    <r>
      <t>2014</t>
    </r>
    <r>
      <rPr>
        <sz val="10"/>
        <color indexed="8"/>
        <rFont val="ＭＳ Ｐゴシック"/>
        <family val="3"/>
      </rPr>
      <t>/</t>
    </r>
    <r>
      <rPr>
        <sz val="10"/>
        <color indexed="8"/>
        <rFont val="ＭＳ Ｐゴシック"/>
        <family val="3"/>
      </rPr>
      <t>7</t>
    </r>
    <r>
      <rPr>
        <sz val="10"/>
        <color indexed="8"/>
        <rFont val="ＭＳ Ｐゴシック"/>
        <family val="3"/>
      </rPr>
      <t>/19</t>
    </r>
    <r>
      <rPr>
        <sz val="10"/>
        <color indexed="8"/>
        <rFont val="ＭＳ Ｐゴシック"/>
        <family val="3"/>
      </rPr>
      <t>～21</t>
    </r>
  </si>
  <si>
    <t>大西　幹雄</t>
  </si>
  <si>
    <t>木村　安里</t>
  </si>
  <si>
    <t>笠原　健太郎</t>
  </si>
  <si>
    <t>木村　安里</t>
  </si>
  <si>
    <t>加藤　早紀子</t>
  </si>
  <si>
    <t>早野　秀人</t>
  </si>
  <si>
    <t>小澤　正男</t>
  </si>
  <si>
    <t>長美　昭平</t>
  </si>
  <si>
    <t>森山　佳昭</t>
  </si>
  <si>
    <t>杉山　寛樹</t>
  </si>
  <si>
    <t>朝比奈　貞亮</t>
  </si>
  <si>
    <t>小山　冠太</t>
  </si>
  <si>
    <t>佐久間　仁史</t>
  </si>
  <si>
    <t>定水　萌</t>
  </si>
  <si>
    <t>有田　友浩・堀　馨太・柴崎　一歩</t>
  </si>
  <si>
    <t>杉山　翔一</t>
  </si>
  <si>
    <t>松田健太郎</t>
  </si>
  <si>
    <t>井手口　莉菜</t>
  </si>
  <si>
    <t>飯野　剛史</t>
  </si>
  <si>
    <t>丸橋　淳</t>
  </si>
  <si>
    <t>森山　佳昭</t>
  </si>
  <si>
    <t>杉山　翔一</t>
  </si>
  <si>
    <t>杉山　翔一・丸橋　淳・佐久間　仁史</t>
  </si>
  <si>
    <t>松崎　果歩</t>
  </si>
  <si>
    <t>土屋　信太郎</t>
  </si>
  <si>
    <t>朝比奈　貞亮・堀　馨太・柴崎　一歩</t>
  </si>
  <si>
    <t>小山　冠太・弘末　翔一・丸橋　淳</t>
  </si>
  <si>
    <t>　　WATERSKI TOURNAMENT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</si>
</sst>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"/>
    <numFmt numFmtId="179" formatCode="0;\-0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hair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hair"/>
      <bottom style="thin"/>
    </border>
    <border>
      <left style="thin"/>
      <right style="double"/>
      <top style="hair"/>
      <bottom style="hair"/>
    </border>
    <border>
      <left/>
      <right style="thin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/>
      <right/>
      <top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177" fontId="4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7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33" borderId="11" xfId="48" applyNumberFormat="1" applyFont="1" applyFill="1" applyBorder="1" applyAlignment="1">
      <alignment vertical="center"/>
    </xf>
    <xf numFmtId="179" fontId="3" fillId="33" borderId="15" xfId="48" applyNumberFormat="1" applyFont="1" applyFill="1" applyBorder="1" applyAlignment="1">
      <alignment vertical="center"/>
    </xf>
    <xf numFmtId="179" fontId="3" fillId="33" borderId="14" xfId="48" applyNumberFormat="1" applyFont="1" applyFill="1" applyBorder="1" applyAlignment="1">
      <alignment horizontal="center" vertical="center"/>
    </xf>
    <xf numFmtId="179" fontId="3" fillId="0" borderId="0" xfId="48" applyNumberFormat="1" applyFont="1" applyAlignment="1">
      <alignment vertical="center"/>
    </xf>
    <xf numFmtId="179" fontId="3" fillId="0" borderId="15" xfId="48" applyNumberFormat="1" applyFont="1" applyBorder="1" applyAlignment="1">
      <alignment vertical="center"/>
    </xf>
    <xf numFmtId="179" fontId="3" fillId="0" borderId="0" xfId="48" applyNumberFormat="1" applyFont="1" applyBorder="1" applyAlignment="1">
      <alignment horizontal="right" vertical="center"/>
    </xf>
    <xf numFmtId="179" fontId="3" fillId="0" borderId="25" xfId="48" applyNumberFormat="1" applyFont="1" applyBorder="1" applyAlignment="1">
      <alignment vertical="center"/>
    </xf>
    <xf numFmtId="179" fontId="3" fillId="0" borderId="27" xfId="48" applyNumberFormat="1" applyFont="1" applyBorder="1" applyAlignment="1">
      <alignment horizontal="center" vertical="center"/>
    </xf>
    <xf numFmtId="38" fontId="3" fillId="0" borderId="39" xfId="48" applyFont="1" applyBorder="1" applyAlignment="1">
      <alignment horizontal="right" vertical="center" indent="1"/>
    </xf>
    <xf numFmtId="179" fontId="3" fillId="0" borderId="22" xfId="48" applyNumberFormat="1" applyFont="1" applyBorder="1" applyAlignment="1">
      <alignment vertical="center"/>
    </xf>
    <xf numFmtId="179" fontId="3" fillId="0" borderId="19" xfId="48" applyNumberFormat="1" applyFont="1" applyBorder="1" applyAlignment="1">
      <alignment horizontal="center" vertical="center"/>
    </xf>
    <xf numFmtId="38" fontId="3" fillId="0" borderId="30" xfId="48" applyFont="1" applyBorder="1" applyAlignment="1">
      <alignment horizontal="right" vertical="center" indent="1"/>
    </xf>
    <xf numFmtId="179" fontId="3" fillId="0" borderId="0" xfId="48" applyNumberFormat="1" applyFont="1" applyBorder="1" applyAlignment="1">
      <alignment vertical="center"/>
    </xf>
    <xf numFmtId="179" fontId="3" fillId="0" borderId="0" xfId="48" applyNumberFormat="1" applyFont="1" applyBorder="1" applyAlignment="1">
      <alignment horizontal="center" vertical="center"/>
    </xf>
    <xf numFmtId="179" fontId="3" fillId="0" borderId="0" xfId="48" applyNumberFormat="1" applyFont="1" applyBorder="1" applyAlignment="1">
      <alignment vertical="center"/>
    </xf>
    <xf numFmtId="179" fontId="3" fillId="0" borderId="0" xfId="48" applyNumberFormat="1" applyFont="1" applyAlignment="1">
      <alignment horizontal="center" vertical="center"/>
    </xf>
    <xf numFmtId="179" fontId="4" fillId="0" borderId="12" xfId="48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7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179" fontId="3" fillId="34" borderId="37" xfId="0" applyNumberFormat="1" applyFont="1" applyFill="1" applyBorder="1" applyAlignment="1">
      <alignment horizontal="center" vertical="center"/>
    </xf>
    <xf numFmtId="179" fontId="3" fillId="34" borderId="43" xfId="0" applyNumberFormat="1" applyFont="1" applyFill="1" applyBorder="1" applyAlignment="1">
      <alignment horizontal="center" vertical="center"/>
    </xf>
    <xf numFmtId="179" fontId="3" fillId="34" borderId="44" xfId="0" applyNumberFormat="1" applyFont="1" applyFill="1" applyBorder="1" applyAlignment="1">
      <alignment horizontal="center" vertical="center"/>
    </xf>
    <xf numFmtId="179" fontId="3" fillId="34" borderId="23" xfId="0" applyNumberFormat="1" applyFont="1" applyFill="1" applyBorder="1" applyAlignment="1">
      <alignment horizontal="center" vertical="center"/>
    </xf>
    <xf numFmtId="0" fontId="39" fillId="0" borderId="45" xfId="60" applyFont="1" applyBorder="1" applyAlignment="1">
      <alignment horizontal="center" vertical="center"/>
      <protection/>
    </xf>
    <xf numFmtId="0" fontId="39" fillId="0" borderId="45" xfId="60" applyFont="1" applyFill="1" applyBorder="1" applyAlignment="1">
      <alignment horizontal="center" vertical="center"/>
      <protection/>
    </xf>
    <xf numFmtId="0" fontId="39" fillId="0" borderId="46" xfId="60" applyFont="1" applyBorder="1" applyAlignment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179" fontId="3" fillId="0" borderId="48" xfId="48" applyNumberFormat="1" applyFont="1" applyBorder="1" applyAlignment="1">
      <alignment vertical="center"/>
    </xf>
    <xf numFmtId="179" fontId="3" fillId="0" borderId="49" xfId="48" applyNumberFormat="1" applyFont="1" applyBorder="1" applyAlignment="1">
      <alignment horizontal="center" vertical="center"/>
    </xf>
    <xf numFmtId="38" fontId="3" fillId="0" borderId="50" xfId="48" applyFont="1" applyBorder="1" applyAlignment="1">
      <alignment horizontal="right" vertical="center" indent="1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5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9" fillId="0" borderId="47" xfId="60" applyFont="1" applyBorder="1" applyAlignment="1">
      <alignment horizontal="center" vertical="center"/>
      <protection/>
    </xf>
    <xf numFmtId="0" fontId="3" fillId="0" borderId="20" xfId="0" applyFont="1" applyBorder="1" applyAlignment="1">
      <alignment vertical="center"/>
    </xf>
    <xf numFmtId="179" fontId="3" fillId="34" borderId="38" xfId="0" applyNumberFormat="1" applyFont="1" applyFill="1" applyBorder="1" applyAlignment="1">
      <alignment horizontal="center" vertical="center"/>
    </xf>
    <xf numFmtId="179" fontId="3" fillId="34" borderId="4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7" fontId="3" fillId="0" borderId="53" xfId="0" applyNumberFormat="1" applyFont="1" applyBorder="1" applyAlignment="1">
      <alignment horizontal="center" vertical="center"/>
    </xf>
    <xf numFmtId="177" fontId="3" fillId="0" borderId="54" xfId="0" applyNumberFormat="1" applyFont="1" applyBorder="1" applyAlignment="1">
      <alignment horizontal="center" vertical="center"/>
    </xf>
    <xf numFmtId="177" fontId="3" fillId="0" borderId="5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" fillId="0" borderId="56" xfId="0" applyNumberFormat="1" applyFont="1" applyBorder="1" applyAlignment="1">
      <alignment horizontal="center" vertical="center"/>
    </xf>
    <xf numFmtId="177" fontId="3" fillId="0" borderId="57" xfId="0" applyNumberFormat="1" applyFont="1" applyBorder="1" applyAlignment="1">
      <alignment horizontal="center" vertical="center"/>
    </xf>
    <xf numFmtId="177" fontId="3" fillId="0" borderId="5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59" xfId="0" applyNumberFormat="1" applyFont="1" applyBorder="1" applyAlignment="1">
      <alignment horizontal="center" vertical="center"/>
    </xf>
    <xf numFmtId="177" fontId="3" fillId="0" borderId="60" xfId="0" applyNumberFormat="1" applyFont="1" applyBorder="1" applyAlignment="1">
      <alignment horizontal="center" vertical="center"/>
    </xf>
    <xf numFmtId="177" fontId="3" fillId="0" borderId="61" xfId="0" applyNumberFormat="1" applyFont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62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77" fontId="3" fillId="0" borderId="16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62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9" fontId="3" fillId="0" borderId="62" xfId="48" applyNumberFormat="1" applyFont="1" applyBorder="1" applyAlignment="1">
      <alignment horizontal="center" vertical="center"/>
    </xf>
    <xf numFmtId="179" fontId="3" fillId="0" borderId="51" xfId="48" applyNumberFormat="1" applyFont="1" applyBorder="1" applyAlignment="1">
      <alignment horizontal="center" vertical="center"/>
    </xf>
    <xf numFmtId="179" fontId="3" fillId="0" borderId="22" xfId="48" applyNumberFormat="1" applyFont="1" applyBorder="1" applyAlignment="1">
      <alignment horizontal="left" vertical="center" indent="1"/>
    </xf>
    <xf numFmtId="179" fontId="3" fillId="0" borderId="16" xfId="48" applyNumberFormat="1" applyFont="1" applyBorder="1" applyAlignment="1">
      <alignment horizontal="left" vertical="center" indent="1"/>
    </xf>
    <xf numFmtId="38" fontId="3" fillId="0" borderId="65" xfId="48" applyFont="1" applyBorder="1" applyAlignment="1">
      <alignment horizontal="center" vertical="center"/>
    </xf>
    <xf numFmtId="38" fontId="3" fillId="0" borderId="68" xfId="48" applyFont="1" applyBorder="1" applyAlignment="1">
      <alignment horizontal="center" vertical="center"/>
    </xf>
    <xf numFmtId="179" fontId="3" fillId="0" borderId="25" xfId="48" applyNumberFormat="1" applyFont="1" applyBorder="1" applyAlignment="1">
      <alignment horizontal="left" vertical="center" indent="1"/>
    </xf>
    <xf numFmtId="179" fontId="3" fillId="0" borderId="26" xfId="48" applyNumberFormat="1" applyFont="1" applyBorder="1" applyAlignment="1">
      <alignment horizontal="left" vertical="center" indent="1"/>
    </xf>
    <xf numFmtId="38" fontId="3" fillId="0" borderId="67" xfId="48" applyFont="1" applyBorder="1" applyAlignment="1">
      <alignment horizontal="center" vertical="center"/>
    </xf>
    <xf numFmtId="38" fontId="3" fillId="0" borderId="69" xfId="48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9" fontId="3" fillId="35" borderId="40" xfId="48" applyNumberFormat="1" applyFont="1" applyFill="1" applyBorder="1" applyAlignment="1">
      <alignment horizontal="center" vertical="center"/>
    </xf>
    <xf numFmtId="179" fontId="3" fillId="35" borderId="14" xfId="48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left" vertical="center" indent="1"/>
    </xf>
    <xf numFmtId="0" fontId="3" fillId="0" borderId="59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 indent="1"/>
    </xf>
    <xf numFmtId="0" fontId="3" fillId="0" borderId="73" xfId="0" applyFont="1" applyBorder="1" applyAlignment="1">
      <alignment horizontal="left" vertical="center" indent="1"/>
    </xf>
    <xf numFmtId="177" fontId="3" fillId="0" borderId="15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52" xfId="48" applyNumberFormat="1" applyFont="1" applyBorder="1" applyAlignment="1">
      <alignment horizontal="center" vertical="center"/>
    </xf>
    <xf numFmtId="179" fontId="3" fillId="0" borderId="76" xfId="48" applyNumberFormat="1" applyFont="1" applyBorder="1" applyAlignment="1">
      <alignment horizontal="center" vertical="center"/>
    </xf>
    <xf numFmtId="179" fontId="3" fillId="0" borderId="63" xfId="48" applyNumberFormat="1" applyFont="1" applyBorder="1" applyAlignment="1">
      <alignment horizontal="center" vertical="center"/>
    </xf>
    <xf numFmtId="179" fontId="3" fillId="0" borderId="77" xfId="48" applyNumberFormat="1" applyFont="1" applyBorder="1" applyAlignment="1">
      <alignment horizontal="center" vertical="center"/>
    </xf>
    <xf numFmtId="179" fontId="3" fillId="0" borderId="15" xfId="48" applyNumberFormat="1" applyFont="1" applyBorder="1" applyAlignment="1">
      <alignment horizontal="center" vertical="center"/>
    </xf>
    <xf numFmtId="179" fontId="3" fillId="0" borderId="10" xfId="48" applyNumberFormat="1" applyFont="1" applyBorder="1" applyAlignment="1">
      <alignment horizontal="center" vertical="center"/>
    </xf>
    <xf numFmtId="179" fontId="3" fillId="0" borderId="74" xfId="48" applyNumberFormat="1" applyFont="1" applyBorder="1" applyAlignment="1">
      <alignment horizontal="center" vertical="center"/>
    </xf>
    <xf numFmtId="179" fontId="3" fillId="0" borderId="75" xfId="48" applyNumberFormat="1" applyFont="1" applyBorder="1" applyAlignment="1">
      <alignment horizontal="center" vertical="center"/>
    </xf>
    <xf numFmtId="38" fontId="3" fillId="0" borderId="78" xfId="48" applyFont="1" applyBorder="1" applyAlignment="1">
      <alignment horizontal="right" vertical="center" indent="1"/>
    </xf>
    <xf numFmtId="38" fontId="3" fillId="0" borderId="79" xfId="48" applyFont="1" applyBorder="1" applyAlignment="1">
      <alignment horizontal="right" vertical="center" indent="1"/>
    </xf>
    <xf numFmtId="38" fontId="3" fillId="0" borderId="80" xfId="48" applyFont="1" applyBorder="1" applyAlignment="1">
      <alignment horizontal="right" vertical="center" indent="1"/>
    </xf>
    <xf numFmtId="38" fontId="3" fillId="0" borderId="59" xfId="48" applyFont="1" applyBorder="1" applyAlignment="1">
      <alignment horizontal="right" vertical="center" indent="1"/>
    </xf>
    <xf numFmtId="38" fontId="3" fillId="0" borderId="81" xfId="48" applyFont="1" applyBorder="1" applyAlignment="1">
      <alignment horizontal="right" vertical="center" indent="1"/>
    </xf>
    <xf numFmtId="38" fontId="3" fillId="0" borderId="82" xfId="48" applyFont="1" applyBorder="1" applyAlignment="1">
      <alignment horizontal="right" vertical="center" indent="1"/>
    </xf>
    <xf numFmtId="179" fontId="3" fillId="0" borderId="48" xfId="48" applyNumberFormat="1" applyFont="1" applyBorder="1" applyAlignment="1">
      <alignment horizontal="left" vertical="center" indent="1"/>
    </xf>
    <xf numFmtId="179" fontId="3" fillId="0" borderId="83" xfId="48" applyNumberFormat="1" applyFont="1" applyBorder="1" applyAlignment="1">
      <alignment horizontal="left" vertical="center" indent="1"/>
    </xf>
    <xf numFmtId="38" fontId="3" fillId="0" borderId="84" xfId="48" applyFont="1" applyBorder="1" applyAlignment="1">
      <alignment horizontal="center" vertical="center"/>
    </xf>
    <xf numFmtId="38" fontId="3" fillId="0" borderId="85" xfId="48" applyFont="1" applyBorder="1" applyAlignment="1">
      <alignment horizontal="center" vertical="center"/>
    </xf>
    <xf numFmtId="179" fontId="3" fillId="0" borderId="0" xfId="48" applyNumberFormat="1" applyFont="1" applyBorder="1" applyAlignment="1">
      <alignment horizontal="left" vertical="center" indent="1"/>
    </xf>
    <xf numFmtId="179" fontId="3" fillId="0" borderId="0" xfId="48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177" fontId="3" fillId="0" borderId="24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178" fontId="3" fillId="0" borderId="2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4.57421875" style="2" customWidth="1"/>
    <col min="2" max="2" width="6.57421875" style="2" customWidth="1"/>
    <col min="3" max="3" width="8.8515625" style="2" customWidth="1"/>
    <col min="4" max="4" width="11.57421875" style="2" customWidth="1"/>
    <col min="5" max="6" width="6.140625" style="2" customWidth="1"/>
    <col min="7" max="7" width="11.57421875" style="9" customWidth="1"/>
    <col min="8" max="8" width="6.140625" style="2" customWidth="1"/>
    <col min="9" max="9" width="3.140625" style="2" customWidth="1"/>
    <col min="10" max="10" width="3.421875" style="2" customWidth="1"/>
    <col min="11" max="11" width="11.57421875" style="7" customWidth="1"/>
    <col min="12" max="12" width="11.57421875" style="2" customWidth="1"/>
    <col min="13" max="16384" width="9.00390625" style="2" customWidth="1"/>
  </cols>
  <sheetData>
    <row r="1" spans="1:12" ht="12">
      <c r="A1" s="1" t="s">
        <v>7</v>
      </c>
      <c r="B1" s="1"/>
      <c r="C1" s="62" t="s">
        <v>258</v>
      </c>
      <c r="D1" s="1"/>
      <c r="E1" s="1"/>
      <c r="H1" s="1" t="s">
        <v>12</v>
      </c>
      <c r="I1" s="1"/>
      <c r="J1" s="10" t="s">
        <v>243</v>
      </c>
      <c r="K1" s="10"/>
      <c r="L1" s="13"/>
    </row>
    <row r="2" spans="1:12" ht="12">
      <c r="A2" s="2" t="s">
        <v>8</v>
      </c>
      <c r="C2" s="61" t="s">
        <v>41</v>
      </c>
      <c r="H2" s="4" t="s">
        <v>13</v>
      </c>
      <c r="I2" s="4"/>
      <c r="J2" s="15" t="s">
        <v>244</v>
      </c>
      <c r="K2" s="11"/>
      <c r="L2" s="13"/>
    </row>
    <row r="3" spans="1:12" ht="12.75" thickBot="1">
      <c r="A3" s="5"/>
      <c r="B3" s="5"/>
      <c r="C3" s="103" t="s">
        <v>288</v>
      </c>
      <c r="D3" s="5"/>
      <c r="E3" s="5"/>
      <c r="H3" s="4" t="s">
        <v>14</v>
      </c>
      <c r="I3" s="4"/>
      <c r="J3" s="15" t="s">
        <v>245</v>
      </c>
      <c r="K3" s="11"/>
      <c r="L3" s="13"/>
    </row>
    <row r="4" spans="8:12" ht="12.75" thickTop="1">
      <c r="H4" s="4" t="s">
        <v>15</v>
      </c>
      <c r="I4" s="4"/>
      <c r="J4" s="15" t="s">
        <v>247</v>
      </c>
      <c r="K4" s="11"/>
      <c r="L4" s="13"/>
    </row>
    <row r="5" spans="1:10" ht="12">
      <c r="A5" s="1" t="s">
        <v>9</v>
      </c>
      <c r="B5" s="1"/>
      <c r="C5" s="1" t="s">
        <v>237</v>
      </c>
      <c r="D5" s="1"/>
      <c r="E5" s="1"/>
      <c r="H5" s="3"/>
      <c r="I5" s="3"/>
      <c r="J5" s="3"/>
    </row>
    <row r="6" spans="1:12" ht="12">
      <c r="A6" s="4" t="s">
        <v>10</v>
      </c>
      <c r="B6" s="4"/>
      <c r="C6" s="16" t="s">
        <v>241</v>
      </c>
      <c r="D6" s="4"/>
      <c r="E6" s="4"/>
      <c r="H6" s="6" t="s">
        <v>16</v>
      </c>
      <c r="I6" s="6"/>
      <c r="J6" s="10" t="s">
        <v>248</v>
      </c>
      <c r="K6" s="1"/>
      <c r="L6" s="13"/>
    </row>
    <row r="7" spans="1:13" ht="12">
      <c r="A7" s="1" t="s">
        <v>11</v>
      </c>
      <c r="B7" s="1"/>
      <c r="C7" s="1" t="s">
        <v>239</v>
      </c>
      <c r="D7" s="1"/>
      <c r="E7" s="1"/>
      <c r="J7" s="15" t="s">
        <v>252</v>
      </c>
      <c r="K7" s="16"/>
      <c r="L7" s="4"/>
      <c r="M7" s="8"/>
    </row>
    <row r="8" spans="10:11" ht="12">
      <c r="J8" s="14"/>
      <c r="K8" s="12"/>
    </row>
    <row r="10" spans="1:12" ht="19.5" customHeight="1">
      <c r="A10" s="204" t="s">
        <v>0</v>
      </c>
      <c r="B10" s="205"/>
      <c r="C10" s="19" t="s">
        <v>21</v>
      </c>
      <c r="D10" s="19"/>
      <c r="E10" s="20"/>
      <c r="F10" s="20"/>
      <c r="G10" s="21"/>
      <c r="H10" s="20"/>
      <c r="I10" s="20"/>
      <c r="J10" s="20"/>
      <c r="K10" s="22"/>
      <c r="L10" s="23"/>
    </row>
    <row r="11" spans="1:12" ht="13.5" customHeight="1">
      <c r="A11" s="206" t="s">
        <v>1</v>
      </c>
      <c r="B11" s="206" t="s">
        <v>20</v>
      </c>
      <c r="C11" s="208"/>
      <c r="D11" s="24" t="s">
        <v>17</v>
      </c>
      <c r="E11" s="210" t="s">
        <v>19</v>
      </c>
      <c r="F11" s="210"/>
      <c r="G11" s="210"/>
      <c r="H11" s="211" t="s">
        <v>6</v>
      </c>
      <c r="I11" s="210"/>
      <c r="J11" s="210"/>
      <c r="K11" s="210"/>
      <c r="L11" s="210"/>
    </row>
    <row r="12" spans="1:12" ht="12">
      <c r="A12" s="207"/>
      <c r="B12" s="207"/>
      <c r="C12" s="209"/>
      <c r="D12" s="70" t="s">
        <v>211</v>
      </c>
      <c r="E12" s="212" t="s">
        <v>2</v>
      </c>
      <c r="F12" s="206"/>
      <c r="G12" s="17" t="s">
        <v>3</v>
      </c>
      <c r="H12" s="213" t="s">
        <v>4</v>
      </c>
      <c r="I12" s="214"/>
      <c r="J12" s="215"/>
      <c r="K12" s="17" t="s">
        <v>2</v>
      </c>
      <c r="L12" s="18" t="s">
        <v>3</v>
      </c>
    </row>
    <row r="13" spans="1:12" ht="13.5" customHeight="1">
      <c r="A13" s="43">
        <v>1</v>
      </c>
      <c r="B13" s="192" t="s">
        <v>74</v>
      </c>
      <c r="C13" s="193" t="s">
        <v>74</v>
      </c>
      <c r="D13" s="129" t="s">
        <v>122</v>
      </c>
      <c r="E13" s="190">
        <v>58</v>
      </c>
      <c r="F13" s="191"/>
      <c r="G13" s="45">
        <v>16</v>
      </c>
      <c r="H13" s="187">
        <v>2</v>
      </c>
      <c r="I13" s="188"/>
      <c r="J13" s="189"/>
      <c r="K13" s="45">
        <v>58</v>
      </c>
      <c r="L13" s="46">
        <v>16</v>
      </c>
    </row>
    <row r="14" spans="1:12" ht="13.5" customHeight="1">
      <c r="A14" s="31">
        <v>2</v>
      </c>
      <c r="B14" s="194" t="s">
        <v>236</v>
      </c>
      <c r="C14" s="195" t="s">
        <v>75</v>
      </c>
      <c r="D14" s="129" t="s">
        <v>122</v>
      </c>
      <c r="E14" s="200">
        <v>58</v>
      </c>
      <c r="F14" s="201"/>
      <c r="G14" s="45">
        <v>18</v>
      </c>
      <c r="H14" s="197">
        <v>3</v>
      </c>
      <c r="I14" s="198"/>
      <c r="J14" s="199"/>
      <c r="K14" s="28">
        <v>58</v>
      </c>
      <c r="L14" s="32">
        <v>14</v>
      </c>
    </row>
    <row r="15" spans="1:12" ht="13.5" customHeight="1">
      <c r="A15" s="31">
        <v>3</v>
      </c>
      <c r="B15" s="196" t="s">
        <v>76</v>
      </c>
      <c r="C15" s="195" t="s">
        <v>76</v>
      </c>
      <c r="D15" s="127" t="s">
        <v>122</v>
      </c>
      <c r="E15" s="200">
        <v>52</v>
      </c>
      <c r="F15" s="201"/>
      <c r="G15" s="45">
        <v>18</v>
      </c>
      <c r="H15" s="197">
        <v>5.5</v>
      </c>
      <c r="I15" s="198"/>
      <c r="J15" s="199"/>
      <c r="K15" s="28">
        <v>52</v>
      </c>
      <c r="L15" s="32">
        <v>18</v>
      </c>
    </row>
    <row r="16" spans="1:12" ht="13.5" customHeight="1">
      <c r="A16" s="31">
        <v>4</v>
      </c>
      <c r="B16" s="194" t="s">
        <v>242</v>
      </c>
      <c r="C16" s="195" t="s">
        <v>77</v>
      </c>
      <c r="D16" s="127" t="s">
        <v>125</v>
      </c>
      <c r="E16" s="200">
        <v>52</v>
      </c>
      <c r="F16" s="201"/>
      <c r="G16" s="45">
        <v>18</v>
      </c>
      <c r="H16" s="216" t="s">
        <v>212</v>
      </c>
      <c r="I16" s="198"/>
      <c r="J16" s="199"/>
      <c r="K16" s="28">
        <v>58</v>
      </c>
      <c r="L16" s="32">
        <v>18</v>
      </c>
    </row>
    <row r="17" spans="1:12" ht="13.5" customHeight="1">
      <c r="A17" s="31">
        <v>5</v>
      </c>
      <c r="B17" s="196" t="s">
        <v>78</v>
      </c>
      <c r="C17" s="195" t="s">
        <v>78</v>
      </c>
      <c r="D17" s="127" t="s">
        <v>122</v>
      </c>
      <c r="E17" s="200">
        <v>49</v>
      </c>
      <c r="F17" s="201"/>
      <c r="G17" s="45">
        <v>18</v>
      </c>
      <c r="H17" s="197">
        <v>1</v>
      </c>
      <c r="I17" s="198"/>
      <c r="J17" s="199"/>
      <c r="K17" s="28">
        <v>52</v>
      </c>
      <c r="L17" s="32">
        <v>18</v>
      </c>
    </row>
    <row r="18" spans="1:12" ht="13.5" customHeight="1">
      <c r="A18" s="31">
        <v>6</v>
      </c>
      <c r="B18" s="194" t="s">
        <v>240</v>
      </c>
      <c r="C18" s="195" t="s">
        <v>79</v>
      </c>
      <c r="D18" s="127" t="s">
        <v>122</v>
      </c>
      <c r="E18" s="200">
        <v>55</v>
      </c>
      <c r="F18" s="201"/>
      <c r="G18" s="45">
        <v>18</v>
      </c>
      <c r="H18" s="197">
        <v>3.25</v>
      </c>
      <c r="I18" s="198"/>
      <c r="J18" s="199"/>
      <c r="K18" s="28">
        <v>58</v>
      </c>
      <c r="L18" s="32">
        <v>18</v>
      </c>
    </row>
    <row r="19" spans="1:12" ht="13.5" customHeight="1">
      <c r="A19" s="31">
        <v>7</v>
      </c>
      <c r="B19" s="196" t="s">
        <v>80</v>
      </c>
      <c r="C19" s="195" t="s">
        <v>80</v>
      </c>
      <c r="D19" s="127" t="s">
        <v>125</v>
      </c>
      <c r="E19" s="200">
        <v>52</v>
      </c>
      <c r="F19" s="201"/>
      <c r="G19" s="45">
        <v>18</v>
      </c>
      <c r="H19" s="197">
        <v>4</v>
      </c>
      <c r="I19" s="198"/>
      <c r="J19" s="199"/>
      <c r="K19" s="28">
        <v>58</v>
      </c>
      <c r="L19" s="45">
        <v>18</v>
      </c>
    </row>
    <row r="20" spans="1:12" ht="13.5" customHeight="1">
      <c r="A20" s="31">
        <v>8</v>
      </c>
      <c r="B20" s="194" t="s">
        <v>235</v>
      </c>
      <c r="C20" s="195" t="s">
        <v>81</v>
      </c>
      <c r="D20" s="127" t="s">
        <v>122</v>
      </c>
      <c r="E20" s="200">
        <v>55</v>
      </c>
      <c r="F20" s="201"/>
      <c r="G20" s="45">
        <v>18</v>
      </c>
      <c r="H20" s="197">
        <v>2.5</v>
      </c>
      <c r="I20" s="198"/>
      <c r="J20" s="199"/>
      <c r="K20" s="28">
        <v>58</v>
      </c>
      <c r="L20" s="45">
        <v>18</v>
      </c>
    </row>
    <row r="21" spans="1:12" ht="13.5" customHeight="1">
      <c r="A21" s="31">
        <v>9</v>
      </c>
      <c r="B21" s="194" t="s">
        <v>238</v>
      </c>
      <c r="C21" s="195" t="s">
        <v>82</v>
      </c>
      <c r="D21" s="127" t="s">
        <v>125</v>
      </c>
      <c r="E21" s="200">
        <v>52</v>
      </c>
      <c r="F21" s="201"/>
      <c r="G21" s="45">
        <v>18</v>
      </c>
      <c r="H21" s="197">
        <v>2.25</v>
      </c>
      <c r="I21" s="198"/>
      <c r="J21" s="199"/>
      <c r="K21" s="28">
        <v>58</v>
      </c>
      <c r="L21" s="45">
        <v>18</v>
      </c>
    </row>
    <row r="22" spans="1:12" ht="13.5" customHeight="1">
      <c r="A22" s="31">
        <v>10</v>
      </c>
      <c r="B22" s="196" t="s">
        <v>83</v>
      </c>
      <c r="C22" s="195" t="s">
        <v>83</v>
      </c>
      <c r="D22" s="127" t="s">
        <v>123</v>
      </c>
      <c r="E22" s="200">
        <v>43</v>
      </c>
      <c r="F22" s="201"/>
      <c r="G22" s="45">
        <v>18</v>
      </c>
      <c r="H22" s="197">
        <v>1</v>
      </c>
      <c r="I22" s="198"/>
      <c r="J22" s="199"/>
      <c r="K22" s="28">
        <v>43</v>
      </c>
      <c r="L22" s="45">
        <v>18</v>
      </c>
    </row>
    <row r="23" spans="1:12" ht="13.5" customHeight="1">
      <c r="A23" s="31">
        <v>11</v>
      </c>
      <c r="B23" s="196" t="s">
        <v>84</v>
      </c>
      <c r="C23" s="195" t="s">
        <v>84</v>
      </c>
      <c r="D23" s="127" t="s">
        <v>123</v>
      </c>
      <c r="E23" s="200">
        <v>46</v>
      </c>
      <c r="F23" s="201"/>
      <c r="G23" s="45">
        <v>18</v>
      </c>
      <c r="H23" s="197">
        <v>1.5</v>
      </c>
      <c r="I23" s="198"/>
      <c r="J23" s="199"/>
      <c r="K23" s="28">
        <v>55</v>
      </c>
      <c r="L23" s="45">
        <v>18</v>
      </c>
    </row>
    <row r="24" spans="1:12" ht="13.5" customHeight="1">
      <c r="A24" s="31">
        <v>12</v>
      </c>
      <c r="B24" s="196" t="s">
        <v>85</v>
      </c>
      <c r="C24" s="195" t="s">
        <v>85</v>
      </c>
      <c r="D24" s="127" t="s">
        <v>123</v>
      </c>
      <c r="E24" s="200">
        <v>43</v>
      </c>
      <c r="F24" s="201"/>
      <c r="G24" s="45">
        <v>18</v>
      </c>
      <c r="H24" s="197">
        <v>1</v>
      </c>
      <c r="I24" s="198"/>
      <c r="J24" s="199"/>
      <c r="K24" s="28">
        <v>43</v>
      </c>
      <c r="L24" s="45">
        <v>18</v>
      </c>
    </row>
    <row r="25" spans="1:12" ht="13.5" customHeight="1">
      <c r="A25" s="31">
        <v>13</v>
      </c>
      <c r="B25" s="194" t="s">
        <v>250</v>
      </c>
      <c r="C25" s="195" t="s">
        <v>86</v>
      </c>
      <c r="D25" s="127" t="s">
        <v>124</v>
      </c>
      <c r="E25" s="200">
        <v>46</v>
      </c>
      <c r="F25" s="201"/>
      <c r="G25" s="45">
        <v>18</v>
      </c>
      <c r="H25" s="197">
        <v>3.5</v>
      </c>
      <c r="I25" s="198"/>
      <c r="J25" s="199"/>
      <c r="K25" s="28">
        <v>46</v>
      </c>
      <c r="L25" s="45">
        <v>18</v>
      </c>
    </row>
    <row r="26" spans="1:12" ht="13.5" customHeight="1">
      <c r="A26" s="31">
        <v>14</v>
      </c>
      <c r="B26" s="194" t="s">
        <v>262</v>
      </c>
      <c r="C26" s="195" t="s">
        <v>87</v>
      </c>
      <c r="D26" s="127" t="s">
        <v>232</v>
      </c>
      <c r="E26" s="200">
        <v>46</v>
      </c>
      <c r="F26" s="201"/>
      <c r="G26" s="45">
        <v>18</v>
      </c>
      <c r="H26" s="197">
        <v>1</v>
      </c>
      <c r="I26" s="198"/>
      <c r="J26" s="199"/>
      <c r="K26" s="28">
        <v>46</v>
      </c>
      <c r="L26" s="45">
        <v>18</v>
      </c>
    </row>
    <row r="27" spans="1:12" ht="13.5" customHeight="1">
      <c r="A27" s="31">
        <v>15</v>
      </c>
      <c r="B27" s="194" t="s">
        <v>222</v>
      </c>
      <c r="C27" s="195" t="s">
        <v>88</v>
      </c>
      <c r="D27" s="127" t="s">
        <v>124</v>
      </c>
      <c r="E27" s="200">
        <v>49</v>
      </c>
      <c r="F27" s="201"/>
      <c r="G27" s="45">
        <v>18</v>
      </c>
      <c r="H27" s="197">
        <v>4</v>
      </c>
      <c r="I27" s="198"/>
      <c r="J27" s="199"/>
      <c r="K27" s="28">
        <v>49</v>
      </c>
      <c r="L27" s="45">
        <v>18</v>
      </c>
    </row>
    <row r="28" spans="1:12" ht="13.5" customHeight="1">
      <c r="A28" s="31">
        <v>16</v>
      </c>
      <c r="B28" s="196" t="s">
        <v>89</v>
      </c>
      <c r="C28" s="195" t="s">
        <v>89</v>
      </c>
      <c r="D28" s="127" t="s">
        <v>124</v>
      </c>
      <c r="E28" s="200">
        <v>49</v>
      </c>
      <c r="F28" s="201"/>
      <c r="G28" s="45">
        <v>18</v>
      </c>
      <c r="H28" s="197">
        <v>2.25</v>
      </c>
      <c r="I28" s="198"/>
      <c r="J28" s="199"/>
      <c r="K28" s="28">
        <v>52</v>
      </c>
      <c r="L28" s="45">
        <v>18</v>
      </c>
    </row>
    <row r="29" spans="1:12" ht="13.5" customHeight="1">
      <c r="A29" s="31">
        <v>17</v>
      </c>
      <c r="B29" s="194" t="s">
        <v>251</v>
      </c>
      <c r="C29" s="195" t="s">
        <v>90</v>
      </c>
      <c r="D29" s="127" t="s">
        <v>124</v>
      </c>
      <c r="E29" s="200">
        <v>52</v>
      </c>
      <c r="F29" s="201"/>
      <c r="G29" s="45">
        <v>18</v>
      </c>
      <c r="H29" s="197">
        <v>5.25</v>
      </c>
      <c r="I29" s="198"/>
      <c r="J29" s="199"/>
      <c r="K29" s="28">
        <v>58</v>
      </c>
      <c r="L29" s="45">
        <v>18</v>
      </c>
    </row>
    <row r="30" spans="1:12" ht="13.5" customHeight="1">
      <c r="A30" s="31">
        <v>18</v>
      </c>
      <c r="B30" s="196" t="s">
        <v>91</v>
      </c>
      <c r="C30" s="195" t="s">
        <v>91</v>
      </c>
      <c r="D30" s="127" t="s">
        <v>124</v>
      </c>
      <c r="E30" s="200">
        <v>52</v>
      </c>
      <c r="F30" s="201"/>
      <c r="G30" s="45">
        <v>18</v>
      </c>
      <c r="H30" s="197">
        <v>1.5</v>
      </c>
      <c r="I30" s="198"/>
      <c r="J30" s="199"/>
      <c r="K30" s="28">
        <v>58</v>
      </c>
      <c r="L30" s="45">
        <v>18</v>
      </c>
    </row>
    <row r="31" spans="1:12" ht="13.5" customHeight="1">
      <c r="A31" s="31">
        <v>19</v>
      </c>
      <c r="B31" s="196" t="s">
        <v>92</v>
      </c>
      <c r="C31" s="195" t="s">
        <v>92</v>
      </c>
      <c r="D31" s="127" t="s">
        <v>124</v>
      </c>
      <c r="E31" s="200">
        <v>49</v>
      </c>
      <c r="F31" s="201"/>
      <c r="G31" s="45">
        <v>18</v>
      </c>
      <c r="H31" s="197">
        <v>2</v>
      </c>
      <c r="I31" s="198"/>
      <c r="J31" s="199"/>
      <c r="K31" s="28">
        <v>52</v>
      </c>
      <c r="L31" s="45">
        <v>18</v>
      </c>
    </row>
    <row r="32" spans="1:12" ht="13.5" customHeight="1">
      <c r="A32" s="34">
        <v>20</v>
      </c>
      <c r="B32" s="196" t="s">
        <v>93</v>
      </c>
      <c r="C32" s="195" t="s">
        <v>93</v>
      </c>
      <c r="D32" s="127" t="s">
        <v>124</v>
      </c>
      <c r="E32" s="167" t="s">
        <v>213</v>
      </c>
      <c r="F32" s="201"/>
      <c r="G32" s="45"/>
      <c r="H32" s="197"/>
      <c r="I32" s="198"/>
      <c r="J32" s="199"/>
      <c r="K32" s="28"/>
      <c r="L32" s="45"/>
    </row>
    <row r="33" spans="1:12" ht="13.5" customHeight="1">
      <c r="A33" s="30">
        <v>21</v>
      </c>
      <c r="B33" s="196" t="s">
        <v>94</v>
      </c>
      <c r="C33" s="195" t="s">
        <v>94</v>
      </c>
      <c r="D33" s="127" t="s">
        <v>124</v>
      </c>
      <c r="E33" s="200">
        <v>49</v>
      </c>
      <c r="F33" s="201"/>
      <c r="G33" s="45">
        <v>18</v>
      </c>
      <c r="H33" s="197">
        <v>3.25</v>
      </c>
      <c r="I33" s="198"/>
      <c r="J33" s="199"/>
      <c r="K33" s="27">
        <v>52</v>
      </c>
      <c r="L33" s="45">
        <v>18</v>
      </c>
    </row>
    <row r="34" spans="1:12" ht="13.5" customHeight="1">
      <c r="A34" s="31">
        <v>22</v>
      </c>
      <c r="B34" s="196" t="s">
        <v>95</v>
      </c>
      <c r="C34" s="195" t="s">
        <v>95</v>
      </c>
      <c r="D34" s="127" t="s">
        <v>125</v>
      </c>
      <c r="E34" s="200">
        <v>49</v>
      </c>
      <c r="F34" s="201"/>
      <c r="G34" s="45">
        <v>18</v>
      </c>
      <c r="H34" s="197">
        <v>2.25</v>
      </c>
      <c r="I34" s="198"/>
      <c r="J34" s="199"/>
      <c r="K34" s="28">
        <v>49</v>
      </c>
      <c r="L34" s="45">
        <v>18</v>
      </c>
    </row>
    <row r="35" spans="1:12" ht="13.5" customHeight="1">
      <c r="A35" s="31">
        <v>23</v>
      </c>
      <c r="B35" s="194" t="s">
        <v>276</v>
      </c>
      <c r="C35" s="195" t="s">
        <v>96</v>
      </c>
      <c r="D35" s="127" t="s">
        <v>125</v>
      </c>
      <c r="E35" s="200">
        <v>52</v>
      </c>
      <c r="F35" s="201"/>
      <c r="G35" s="45">
        <v>18</v>
      </c>
      <c r="H35" s="197">
        <v>1.5</v>
      </c>
      <c r="I35" s="198"/>
      <c r="J35" s="199"/>
      <c r="K35" s="28">
        <v>58</v>
      </c>
      <c r="L35" s="45">
        <v>18</v>
      </c>
    </row>
    <row r="36" spans="1:12" ht="13.5" customHeight="1">
      <c r="A36" s="31">
        <v>24</v>
      </c>
      <c r="B36" s="194" t="s">
        <v>246</v>
      </c>
      <c r="C36" s="195" t="s">
        <v>97</v>
      </c>
      <c r="D36" s="127" t="s">
        <v>125</v>
      </c>
      <c r="E36" s="200">
        <v>52</v>
      </c>
      <c r="F36" s="201"/>
      <c r="G36" s="45">
        <v>18</v>
      </c>
      <c r="H36" s="197">
        <v>4.25</v>
      </c>
      <c r="I36" s="198"/>
      <c r="J36" s="199"/>
      <c r="K36" s="28">
        <v>58</v>
      </c>
      <c r="L36" s="45">
        <v>18</v>
      </c>
    </row>
    <row r="37" spans="1:12" ht="13.5" customHeight="1">
      <c r="A37" s="31">
        <v>25</v>
      </c>
      <c r="B37" s="196" t="s">
        <v>98</v>
      </c>
      <c r="C37" s="195" t="s">
        <v>98</v>
      </c>
      <c r="D37" s="127" t="s">
        <v>125</v>
      </c>
      <c r="E37" s="200">
        <v>46</v>
      </c>
      <c r="F37" s="201"/>
      <c r="G37" s="45">
        <v>18</v>
      </c>
      <c r="H37" s="197">
        <v>3</v>
      </c>
      <c r="I37" s="198"/>
      <c r="J37" s="199"/>
      <c r="K37" s="28">
        <v>49</v>
      </c>
      <c r="L37" s="45">
        <v>18</v>
      </c>
    </row>
    <row r="38" spans="1:12" ht="13.5" customHeight="1">
      <c r="A38" s="31">
        <v>26</v>
      </c>
      <c r="B38" s="194" t="s">
        <v>249</v>
      </c>
      <c r="C38" s="195" t="s">
        <v>99</v>
      </c>
      <c r="D38" s="127" t="s">
        <v>125</v>
      </c>
      <c r="E38" s="200">
        <v>49</v>
      </c>
      <c r="F38" s="201"/>
      <c r="G38" s="45">
        <v>18</v>
      </c>
      <c r="H38" s="197">
        <v>4</v>
      </c>
      <c r="I38" s="198"/>
      <c r="J38" s="199"/>
      <c r="K38" s="28">
        <v>55</v>
      </c>
      <c r="L38" s="45">
        <v>18</v>
      </c>
    </row>
    <row r="39" spans="1:12" ht="13.5" customHeight="1">
      <c r="A39" s="31">
        <v>27</v>
      </c>
      <c r="B39" s="196" t="s">
        <v>100</v>
      </c>
      <c r="C39" s="195" t="s">
        <v>100</v>
      </c>
      <c r="D39" s="127" t="s">
        <v>126</v>
      </c>
      <c r="E39" s="200">
        <v>46</v>
      </c>
      <c r="F39" s="201"/>
      <c r="G39" s="45">
        <v>18</v>
      </c>
      <c r="H39" s="197">
        <v>4</v>
      </c>
      <c r="I39" s="198"/>
      <c r="J39" s="199"/>
      <c r="K39" s="28">
        <v>46</v>
      </c>
      <c r="L39" s="45">
        <v>18</v>
      </c>
    </row>
    <row r="40" spans="1:12" ht="13.5" customHeight="1">
      <c r="A40" s="31">
        <v>28</v>
      </c>
      <c r="B40" s="194" t="s">
        <v>224</v>
      </c>
      <c r="C40" s="195" t="s">
        <v>101</v>
      </c>
      <c r="D40" s="127" t="s">
        <v>126</v>
      </c>
      <c r="E40" s="200">
        <v>46</v>
      </c>
      <c r="F40" s="201"/>
      <c r="G40" s="45">
        <v>18</v>
      </c>
      <c r="H40" s="197">
        <v>0</v>
      </c>
      <c r="I40" s="198"/>
      <c r="J40" s="199"/>
      <c r="K40" s="28">
        <v>46</v>
      </c>
      <c r="L40" s="45">
        <v>18</v>
      </c>
    </row>
    <row r="41" spans="1:12" ht="13.5" customHeight="1">
      <c r="A41" s="31">
        <v>29</v>
      </c>
      <c r="B41" s="194" t="s">
        <v>281</v>
      </c>
      <c r="C41" s="195" t="s">
        <v>102</v>
      </c>
      <c r="D41" s="127" t="s">
        <v>126</v>
      </c>
      <c r="E41" s="200">
        <v>52</v>
      </c>
      <c r="F41" s="201"/>
      <c r="G41" s="45">
        <v>18</v>
      </c>
      <c r="H41" s="197">
        <v>2.25</v>
      </c>
      <c r="I41" s="198"/>
      <c r="J41" s="199"/>
      <c r="K41" s="28">
        <v>55</v>
      </c>
      <c r="L41" s="45">
        <v>18</v>
      </c>
    </row>
    <row r="42" spans="1:12" ht="13.5" customHeight="1">
      <c r="A42" s="31">
        <v>30</v>
      </c>
      <c r="B42" s="196" t="s">
        <v>103</v>
      </c>
      <c r="C42" s="195" t="s">
        <v>103</v>
      </c>
      <c r="D42" s="127" t="s">
        <v>126</v>
      </c>
      <c r="E42" s="200">
        <v>46</v>
      </c>
      <c r="F42" s="201"/>
      <c r="G42" s="45">
        <v>18</v>
      </c>
      <c r="H42" s="197">
        <v>3</v>
      </c>
      <c r="I42" s="198"/>
      <c r="J42" s="199"/>
      <c r="K42" s="28">
        <v>46</v>
      </c>
      <c r="L42" s="45">
        <v>18</v>
      </c>
    </row>
    <row r="43" spans="1:12" ht="13.5" customHeight="1">
      <c r="A43" s="31">
        <v>31</v>
      </c>
      <c r="B43" s="196" t="s">
        <v>104</v>
      </c>
      <c r="C43" s="195" t="s">
        <v>104</v>
      </c>
      <c r="D43" s="127" t="s">
        <v>126</v>
      </c>
      <c r="E43" s="200">
        <v>52</v>
      </c>
      <c r="F43" s="201"/>
      <c r="G43" s="45">
        <v>18</v>
      </c>
      <c r="H43" s="197">
        <v>5</v>
      </c>
      <c r="I43" s="198"/>
      <c r="J43" s="199"/>
      <c r="K43" s="28">
        <v>52</v>
      </c>
      <c r="L43" s="45">
        <v>18</v>
      </c>
    </row>
    <row r="44" spans="1:12" ht="13.5" customHeight="1">
      <c r="A44" s="31">
        <v>32</v>
      </c>
      <c r="B44" s="196" t="s">
        <v>105</v>
      </c>
      <c r="C44" s="195" t="s">
        <v>105</v>
      </c>
      <c r="D44" s="127" t="s">
        <v>127</v>
      </c>
      <c r="E44" s="200">
        <v>49</v>
      </c>
      <c r="F44" s="201"/>
      <c r="G44" s="45">
        <v>18</v>
      </c>
      <c r="H44" s="197">
        <v>5.5</v>
      </c>
      <c r="I44" s="198"/>
      <c r="J44" s="199"/>
      <c r="K44" s="28">
        <v>55</v>
      </c>
      <c r="L44" s="45">
        <v>18</v>
      </c>
    </row>
    <row r="45" spans="1:12" ht="13.5" customHeight="1">
      <c r="A45" s="31">
        <v>33</v>
      </c>
      <c r="B45" s="196" t="s">
        <v>106</v>
      </c>
      <c r="C45" s="195" t="s">
        <v>106</v>
      </c>
      <c r="D45" s="127" t="s">
        <v>127</v>
      </c>
      <c r="E45" s="200">
        <v>49</v>
      </c>
      <c r="F45" s="201"/>
      <c r="G45" s="45">
        <v>18</v>
      </c>
      <c r="H45" s="197">
        <v>1</v>
      </c>
      <c r="I45" s="198"/>
      <c r="J45" s="199"/>
      <c r="K45" s="28">
        <v>52</v>
      </c>
      <c r="L45" s="45">
        <v>18</v>
      </c>
    </row>
    <row r="46" spans="1:12" ht="13.5" customHeight="1">
      <c r="A46" s="31">
        <v>34</v>
      </c>
      <c r="B46" s="196" t="s">
        <v>107</v>
      </c>
      <c r="C46" s="195" t="s">
        <v>107</v>
      </c>
      <c r="D46" s="127" t="s">
        <v>127</v>
      </c>
      <c r="E46" s="200">
        <v>52</v>
      </c>
      <c r="F46" s="201"/>
      <c r="G46" s="45">
        <v>18</v>
      </c>
      <c r="H46" s="216" t="s">
        <v>214</v>
      </c>
      <c r="I46" s="198"/>
      <c r="J46" s="199"/>
      <c r="K46" s="28">
        <v>55</v>
      </c>
      <c r="L46" s="45">
        <v>18</v>
      </c>
    </row>
    <row r="47" spans="1:12" ht="13.5" customHeight="1">
      <c r="A47" s="31">
        <v>35</v>
      </c>
      <c r="B47" s="196" t="s">
        <v>108</v>
      </c>
      <c r="C47" s="195" t="s">
        <v>108</v>
      </c>
      <c r="D47" s="127" t="s">
        <v>127</v>
      </c>
      <c r="E47" s="200">
        <v>49</v>
      </c>
      <c r="F47" s="201"/>
      <c r="G47" s="45">
        <v>18</v>
      </c>
      <c r="H47" s="197">
        <v>4</v>
      </c>
      <c r="I47" s="198"/>
      <c r="J47" s="199"/>
      <c r="K47" s="28">
        <v>49</v>
      </c>
      <c r="L47" s="45">
        <v>18</v>
      </c>
    </row>
    <row r="48" spans="1:12" ht="13.5" customHeight="1">
      <c r="A48" s="31">
        <v>36</v>
      </c>
      <c r="B48" s="194" t="s">
        <v>227</v>
      </c>
      <c r="C48" s="195" t="s">
        <v>109</v>
      </c>
      <c r="D48" s="127" t="s">
        <v>127</v>
      </c>
      <c r="E48" s="200">
        <v>49</v>
      </c>
      <c r="F48" s="201"/>
      <c r="G48" s="45">
        <v>18</v>
      </c>
      <c r="H48" s="197">
        <v>1.5</v>
      </c>
      <c r="I48" s="198"/>
      <c r="J48" s="199"/>
      <c r="K48" s="28">
        <v>49</v>
      </c>
      <c r="L48" s="45">
        <v>18</v>
      </c>
    </row>
    <row r="49" spans="1:12" ht="13.5" customHeight="1">
      <c r="A49" s="31">
        <v>37</v>
      </c>
      <c r="B49" s="194" t="s">
        <v>225</v>
      </c>
      <c r="C49" s="195" t="s">
        <v>110</v>
      </c>
      <c r="D49" s="127" t="s">
        <v>127</v>
      </c>
      <c r="E49" s="200">
        <v>52</v>
      </c>
      <c r="F49" s="201"/>
      <c r="G49" s="45">
        <v>18</v>
      </c>
      <c r="H49" s="197">
        <v>0.5</v>
      </c>
      <c r="I49" s="198"/>
      <c r="J49" s="199"/>
      <c r="K49" s="28">
        <v>52</v>
      </c>
      <c r="L49" s="45">
        <v>18</v>
      </c>
    </row>
    <row r="50" spans="1:12" ht="13.5" customHeight="1">
      <c r="A50" s="31">
        <v>38</v>
      </c>
      <c r="B50" s="196" t="s">
        <v>111</v>
      </c>
      <c r="C50" s="195" t="s">
        <v>111</v>
      </c>
      <c r="D50" s="127" t="s">
        <v>127</v>
      </c>
      <c r="E50" s="200">
        <v>49</v>
      </c>
      <c r="F50" s="201"/>
      <c r="G50" s="45">
        <v>18</v>
      </c>
      <c r="H50" s="197">
        <v>5</v>
      </c>
      <c r="I50" s="198"/>
      <c r="J50" s="199"/>
      <c r="K50" s="28">
        <v>49</v>
      </c>
      <c r="L50" s="45">
        <v>18</v>
      </c>
    </row>
    <row r="51" spans="1:12" ht="13.5" customHeight="1">
      <c r="A51" s="31">
        <v>39</v>
      </c>
      <c r="B51" s="196" t="s">
        <v>112</v>
      </c>
      <c r="C51" s="195" t="s">
        <v>112</v>
      </c>
      <c r="D51" s="127" t="s">
        <v>127</v>
      </c>
      <c r="E51" s="200">
        <v>52</v>
      </c>
      <c r="F51" s="201"/>
      <c r="G51" s="45">
        <v>18</v>
      </c>
      <c r="H51" s="197">
        <v>4.25</v>
      </c>
      <c r="I51" s="198"/>
      <c r="J51" s="199"/>
      <c r="K51" s="28">
        <v>55</v>
      </c>
      <c r="L51" s="45">
        <v>18</v>
      </c>
    </row>
    <row r="52" spans="1:12" ht="13.5" customHeight="1">
      <c r="A52" s="31">
        <v>40</v>
      </c>
      <c r="B52" s="196" t="s">
        <v>113</v>
      </c>
      <c r="C52" s="195" t="s">
        <v>113</v>
      </c>
      <c r="D52" s="127" t="s">
        <v>128</v>
      </c>
      <c r="E52" s="200">
        <v>49</v>
      </c>
      <c r="F52" s="201"/>
      <c r="G52" s="45">
        <v>18</v>
      </c>
      <c r="H52" s="197">
        <v>1.25</v>
      </c>
      <c r="I52" s="198"/>
      <c r="J52" s="199"/>
      <c r="K52" s="28">
        <v>52</v>
      </c>
      <c r="L52" s="45">
        <v>18</v>
      </c>
    </row>
    <row r="53" spans="1:12" ht="13.5" customHeight="1">
      <c r="A53" s="34">
        <v>41</v>
      </c>
      <c r="B53" s="194" t="s">
        <v>215</v>
      </c>
      <c r="C53" s="195" t="s">
        <v>114</v>
      </c>
      <c r="D53" s="127" t="s">
        <v>128</v>
      </c>
      <c r="E53" s="200">
        <v>49</v>
      </c>
      <c r="F53" s="201"/>
      <c r="G53" s="45">
        <v>18</v>
      </c>
      <c r="H53" s="197">
        <v>1.5</v>
      </c>
      <c r="I53" s="198"/>
      <c r="J53" s="199"/>
      <c r="K53" s="28">
        <v>49</v>
      </c>
      <c r="L53" s="45">
        <v>18</v>
      </c>
    </row>
    <row r="54" spans="1:12" ht="13.5" customHeight="1">
      <c r="A54" s="30">
        <v>42</v>
      </c>
      <c r="B54" s="196" t="s">
        <v>115</v>
      </c>
      <c r="C54" s="195" t="s">
        <v>115</v>
      </c>
      <c r="D54" s="127" t="s">
        <v>128</v>
      </c>
      <c r="E54" s="200">
        <v>49</v>
      </c>
      <c r="F54" s="201"/>
      <c r="G54" s="45">
        <v>18</v>
      </c>
      <c r="H54" s="197">
        <v>4.5</v>
      </c>
      <c r="I54" s="198"/>
      <c r="J54" s="199"/>
      <c r="K54" s="27">
        <v>55</v>
      </c>
      <c r="L54" s="45">
        <v>18</v>
      </c>
    </row>
    <row r="55" spans="1:12" ht="13.5" customHeight="1">
      <c r="A55" s="31">
        <v>43</v>
      </c>
      <c r="B55" s="196" t="s">
        <v>116</v>
      </c>
      <c r="C55" s="195" t="s">
        <v>116</v>
      </c>
      <c r="D55" s="127" t="s">
        <v>129</v>
      </c>
      <c r="E55" s="200">
        <v>52</v>
      </c>
      <c r="F55" s="201"/>
      <c r="G55" s="45">
        <v>18</v>
      </c>
      <c r="H55" s="197">
        <v>3.25</v>
      </c>
      <c r="I55" s="198"/>
      <c r="J55" s="199"/>
      <c r="K55" s="28">
        <v>52</v>
      </c>
      <c r="L55" s="45">
        <v>18</v>
      </c>
    </row>
    <row r="56" spans="1:12" ht="13.5" customHeight="1">
      <c r="A56" s="31">
        <v>44</v>
      </c>
      <c r="B56" s="202" t="s">
        <v>277</v>
      </c>
      <c r="C56" s="203" t="s">
        <v>117</v>
      </c>
      <c r="D56" s="147" t="s">
        <v>125</v>
      </c>
      <c r="E56" s="222">
        <v>55</v>
      </c>
      <c r="F56" s="223"/>
      <c r="G56" s="134">
        <v>18</v>
      </c>
      <c r="H56" s="219">
        <v>3.5</v>
      </c>
      <c r="I56" s="220"/>
      <c r="J56" s="221"/>
      <c r="K56" s="29">
        <v>55</v>
      </c>
      <c r="L56" s="134">
        <v>18</v>
      </c>
    </row>
    <row r="57" spans="1:12" ht="12">
      <c r="A57" s="12"/>
      <c r="B57" s="228"/>
      <c r="C57" s="228"/>
      <c r="D57" s="35"/>
      <c r="E57" s="217"/>
      <c r="F57" s="217"/>
      <c r="G57" s="36"/>
      <c r="H57" s="218"/>
      <c r="I57" s="218"/>
      <c r="J57" s="218"/>
      <c r="K57" s="35"/>
      <c r="L57" s="35"/>
    </row>
    <row r="59" spans="1:12" ht="12">
      <c r="A59" s="172" t="s">
        <v>42</v>
      </c>
      <c r="B59" s="173"/>
      <c r="C59" s="63" t="s">
        <v>43</v>
      </c>
      <c r="D59" s="63" t="s">
        <v>71</v>
      </c>
      <c r="E59" s="63"/>
      <c r="F59" s="63"/>
      <c r="G59" s="64"/>
      <c r="H59" s="63"/>
      <c r="I59" s="63"/>
      <c r="J59" s="63"/>
      <c r="K59" s="65"/>
      <c r="L59" s="66"/>
    </row>
    <row r="60" spans="1:12" ht="12">
      <c r="A60" s="226" t="s">
        <v>44</v>
      </c>
      <c r="B60" s="226" t="s">
        <v>45</v>
      </c>
      <c r="C60" s="227"/>
      <c r="D60" s="8" t="s">
        <v>46</v>
      </c>
      <c r="E60" s="180" t="s">
        <v>47</v>
      </c>
      <c r="F60" s="180"/>
      <c r="G60" s="181"/>
      <c r="H60" s="182" t="s">
        <v>48</v>
      </c>
      <c r="I60" s="180"/>
      <c r="J60" s="180"/>
      <c r="K60" s="180"/>
      <c r="L60" s="180"/>
    </row>
    <row r="61" spans="1:12" ht="12">
      <c r="A61" s="226"/>
      <c r="B61" s="226"/>
      <c r="C61" s="227"/>
      <c r="D61" s="70" t="s">
        <v>49</v>
      </c>
      <c r="E61" s="174" t="s">
        <v>50</v>
      </c>
      <c r="F61" s="176"/>
      <c r="G61" s="72" t="s">
        <v>51</v>
      </c>
      <c r="H61" s="231" t="s">
        <v>52</v>
      </c>
      <c r="I61" s="232"/>
      <c r="J61" s="233"/>
      <c r="K61" s="71" t="s">
        <v>50</v>
      </c>
      <c r="L61" s="73" t="s">
        <v>51</v>
      </c>
    </row>
    <row r="62" spans="1:12" ht="12">
      <c r="A62" s="74">
        <v>1</v>
      </c>
      <c r="B62" s="158" t="s">
        <v>118</v>
      </c>
      <c r="C62" s="159" t="s">
        <v>118</v>
      </c>
      <c r="D62" s="75" t="s">
        <v>121</v>
      </c>
      <c r="E62" s="160">
        <v>52</v>
      </c>
      <c r="F62" s="161"/>
      <c r="G62" s="77">
        <v>18</v>
      </c>
      <c r="H62" s="224">
        <v>5</v>
      </c>
      <c r="I62" s="224"/>
      <c r="J62" s="225"/>
      <c r="K62" s="78">
        <v>52</v>
      </c>
      <c r="L62" s="76">
        <v>18</v>
      </c>
    </row>
    <row r="63" spans="1:12" ht="12">
      <c r="A63" s="79">
        <v>2</v>
      </c>
      <c r="B63" s="165" t="s">
        <v>119</v>
      </c>
      <c r="C63" s="166" t="s">
        <v>119</v>
      </c>
      <c r="D63" s="80" t="s">
        <v>121</v>
      </c>
      <c r="E63" s="167">
        <v>49</v>
      </c>
      <c r="F63" s="168"/>
      <c r="G63" s="82">
        <v>18</v>
      </c>
      <c r="H63" s="229">
        <v>3</v>
      </c>
      <c r="I63" s="229"/>
      <c r="J63" s="230"/>
      <c r="K63" s="83">
        <v>49</v>
      </c>
      <c r="L63" s="81">
        <v>18</v>
      </c>
    </row>
    <row r="64" spans="1:12" ht="12">
      <c r="A64" s="84">
        <v>3</v>
      </c>
      <c r="B64" s="151" t="s">
        <v>120</v>
      </c>
      <c r="C64" s="152" t="s">
        <v>120</v>
      </c>
      <c r="D64" s="119" t="s">
        <v>121</v>
      </c>
      <c r="E64" s="153">
        <v>52</v>
      </c>
      <c r="F64" s="154"/>
      <c r="G64" s="85">
        <v>18</v>
      </c>
      <c r="H64" s="234">
        <v>1.5</v>
      </c>
      <c r="I64" s="234"/>
      <c r="J64" s="235"/>
      <c r="K64" s="121">
        <v>52</v>
      </c>
      <c r="L64" s="120">
        <v>18</v>
      </c>
    </row>
    <row r="68" spans="1:12" ht="12">
      <c r="A68" s="12"/>
      <c r="B68" s="122">
        <v>41841</v>
      </c>
      <c r="C68" s="12"/>
      <c r="D68" s="12"/>
      <c r="E68" s="12"/>
      <c r="F68" s="12"/>
      <c r="G68" s="36"/>
      <c r="H68" s="12"/>
      <c r="I68" s="12"/>
      <c r="J68" s="12"/>
      <c r="K68" s="35"/>
      <c r="L68" s="12"/>
    </row>
    <row r="69" spans="1:12" ht="12">
      <c r="A69" s="172" t="s">
        <v>42</v>
      </c>
      <c r="B69" s="173"/>
      <c r="C69" s="114" t="s">
        <v>43</v>
      </c>
      <c r="D69" s="63" t="s">
        <v>72</v>
      </c>
      <c r="E69" s="63"/>
      <c r="F69" s="63"/>
      <c r="G69" s="64"/>
      <c r="H69" s="63"/>
      <c r="I69" s="63"/>
      <c r="J69" s="63"/>
      <c r="K69" s="65"/>
      <c r="L69" s="66"/>
    </row>
    <row r="70" spans="1:12" ht="12">
      <c r="A70" s="174" t="s">
        <v>44</v>
      </c>
      <c r="B70" s="176" t="s">
        <v>70</v>
      </c>
      <c r="C70" s="177"/>
      <c r="D70" s="115" t="s">
        <v>46</v>
      </c>
      <c r="E70" s="180" t="s">
        <v>47</v>
      </c>
      <c r="F70" s="180"/>
      <c r="G70" s="181"/>
      <c r="H70" s="182" t="s">
        <v>48</v>
      </c>
      <c r="I70" s="180"/>
      <c r="J70" s="180"/>
      <c r="K70" s="180"/>
      <c r="L70" s="180"/>
    </row>
    <row r="71" spans="1:12" ht="12">
      <c r="A71" s="175"/>
      <c r="B71" s="178"/>
      <c r="C71" s="179"/>
      <c r="D71" s="116" t="s">
        <v>49</v>
      </c>
      <c r="E71" s="182" t="s">
        <v>50</v>
      </c>
      <c r="F71" s="183"/>
      <c r="G71" s="68" t="s">
        <v>51</v>
      </c>
      <c r="H71" s="184" t="s">
        <v>52</v>
      </c>
      <c r="I71" s="185"/>
      <c r="J71" s="186"/>
      <c r="K71" s="67" t="s">
        <v>50</v>
      </c>
      <c r="L71" s="69" t="s">
        <v>51</v>
      </c>
    </row>
    <row r="72" spans="1:12" ht="12">
      <c r="A72" s="117">
        <v>1</v>
      </c>
      <c r="B72" s="158" t="s">
        <v>216</v>
      </c>
      <c r="C72" s="159"/>
      <c r="D72" s="78" t="s">
        <v>128</v>
      </c>
      <c r="E72" s="160">
        <v>49</v>
      </c>
      <c r="F72" s="161"/>
      <c r="G72" s="45">
        <v>18</v>
      </c>
      <c r="H72" s="162">
        <v>1</v>
      </c>
      <c r="I72" s="163"/>
      <c r="J72" s="164"/>
      <c r="K72" s="78">
        <v>49</v>
      </c>
      <c r="L72" s="125">
        <v>18</v>
      </c>
    </row>
    <row r="73" spans="1:12" ht="12">
      <c r="A73" s="118">
        <v>2</v>
      </c>
      <c r="B73" s="165" t="s">
        <v>217</v>
      </c>
      <c r="C73" s="166"/>
      <c r="D73" s="83" t="s">
        <v>128</v>
      </c>
      <c r="E73" s="167">
        <v>49</v>
      </c>
      <c r="F73" s="168"/>
      <c r="G73" s="45">
        <v>18</v>
      </c>
      <c r="H73" s="169">
        <v>1</v>
      </c>
      <c r="I73" s="170"/>
      <c r="J73" s="171"/>
      <c r="K73" s="83">
        <v>49</v>
      </c>
      <c r="L73" s="126">
        <v>18</v>
      </c>
    </row>
    <row r="74" spans="1:12" ht="12">
      <c r="A74" s="118">
        <v>3</v>
      </c>
      <c r="B74" s="165" t="s">
        <v>218</v>
      </c>
      <c r="C74" s="166"/>
      <c r="D74" s="83" t="s">
        <v>122</v>
      </c>
      <c r="E74" s="167">
        <v>55</v>
      </c>
      <c r="F74" s="168"/>
      <c r="G74" s="45">
        <v>18</v>
      </c>
      <c r="H74" s="169">
        <v>1.25</v>
      </c>
      <c r="I74" s="170"/>
      <c r="J74" s="171"/>
      <c r="K74" s="83">
        <v>58</v>
      </c>
      <c r="L74" s="126">
        <v>18</v>
      </c>
    </row>
    <row r="75" spans="1:12" ht="12">
      <c r="A75" s="118">
        <v>4</v>
      </c>
      <c r="B75" s="165" t="s">
        <v>219</v>
      </c>
      <c r="C75" s="166"/>
      <c r="D75" s="83" t="s">
        <v>125</v>
      </c>
      <c r="E75" s="167">
        <v>52</v>
      </c>
      <c r="F75" s="168"/>
      <c r="G75" s="45">
        <v>18</v>
      </c>
      <c r="H75" s="169">
        <v>1</v>
      </c>
      <c r="I75" s="170"/>
      <c r="J75" s="171"/>
      <c r="K75" s="83">
        <v>58</v>
      </c>
      <c r="L75" s="45">
        <v>18</v>
      </c>
    </row>
    <row r="76" spans="1:12" ht="12">
      <c r="A76" s="118">
        <v>5</v>
      </c>
      <c r="B76" s="165" t="s">
        <v>220</v>
      </c>
      <c r="C76" s="166"/>
      <c r="D76" s="83" t="s">
        <v>125</v>
      </c>
      <c r="E76" s="167">
        <v>52</v>
      </c>
      <c r="F76" s="168"/>
      <c r="G76" s="45">
        <v>18</v>
      </c>
      <c r="H76" s="169">
        <v>1.5</v>
      </c>
      <c r="I76" s="170"/>
      <c r="J76" s="171"/>
      <c r="K76" s="83">
        <v>58</v>
      </c>
      <c r="L76" s="45">
        <v>16</v>
      </c>
    </row>
    <row r="77" spans="1:12" ht="12">
      <c r="A77" s="118">
        <v>6</v>
      </c>
      <c r="B77" s="165" t="s">
        <v>221</v>
      </c>
      <c r="C77" s="166"/>
      <c r="D77" s="83" t="s">
        <v>232</v>
      </c>
      <c r="E77" s="167">
        <v>52</v>
      </c>
      <c r="F77" s="168"/>
      <c r="G77" s="45">
        <v>18</v>
      </c>
      <c r="H77" s="169">
        <v>3.5</v>
      </c>
      <c r="I77" s="170"/>
      <c r="J77" s="171"/>
      <c r="K77" s="83">
        <v>58</v>
      </c>
      <c r="L77" s="45">
        <v>18</v>
      </c>
    </row>
    <row r="78" spans="1:12" ht="12">
      <c r="A78" s="118">
        <v>7</v>
      </c>
      <c r="B78" s="165" t="s">
        <v>222</v>
      </c>
      <c r="C78" s="166"/>
      <c r="D78" s="83" t="s">
        <v>233</v>
      </c>
      <c r="E78" s="167">
        <v>49</v>
      </c>
      <c r="F78" s="168"/>
      <c r="G78" s="45">
        <v>18</v>
      </c>
      <c r="H78" s="169">
        <v>4</v>
      </c>
      <c r="I78" s="170"/>
      <c r="J78" s="171"/>
      <c r="K78" s="83">
        <v>52</v>
      </c>
      <c r="L78" s="45">
        <v>18</v>
      </c>
    </row>
    <row r="79" spans="1:12" ht="12">
      <c r="A79" s="118">
        <v>8</v>
      </c>
      <c r="B79" s="165" t="s">
        <v>223</v>
      </c>
      <c r="C79" s="166"/>
      <c r="D79" s="83" t="s">
        <v>234</v>
      </c>
      <c r="E79" s="167">
        <v>52</v>
      </c>
      <c r="F79" s="168"/>
      <c r="G79" s="45">
        <v>18</v>
      </c>
      <c r="H79" s="169">
        <v>1.5</v>
      </c>
      <c r="I79" s="170"/>
      <c r="J79" s="171"/>
      <c r="K79" s="83">
        <v>58</v>
      </c>
      <c r="L79" s="45">
        <v>18</v>
      </c>
    </row>
    <row r="80" spans="1:12" ht="12">
      <c r="A80" s="118">
        <v>9</v>
      </c>
      <c r="B80" s="165" t="s">
        <v>280</v>
      </c>
      <c r="C80" s="166"/>
      <c r="D80" s="83" t="s">
        <v>125</v>
      </c>
      <c r="E80" s="167">
        <v>49</v>
      </c>
      <c r="F80" s="168"/>
      <c r="G80" s="45">
        <v>18</v>
      </c>
      <c r="H80" s="169">
        <v>4.5</v>
      </c>
      <c r="I80" s="170"/>
      <c r="J80" s="171"/>
      <c r="K80" s="83">
        <v>52</v>
      </c>
      <c r="L80" s="45">
        <v>18</v>
      </c>
    </row>
    <row r="81" spans="1:12" ht="12">
      <c r="A81" s="118">
        <v>10</v>
      </c>
      <c r="B81" s="165" t="s">
        <v>231</v>
      </c>
      <c r="C81" s="166"/>
      <c r="D81" s="83" t="s">
        <v>126</v>
      </c>
      <c r="E81" s="167">
        <v>46</v>
      </c>
      <c r="F81" s="168"/>
      <c r="G81" s="45">
        <v>18</v>
      </c>
      <c r="H81" s="169">
        <v>0</v>
      </c>
      <c r="I81" s="170"/>
      <c r="J81" s="171"/>
      <c r="K81" s="83">
        <v>46</v>
      </c>
      <c r="L81" s="45">
        <v>18</v>
      </c>
    </row>
    <row r="82" spans="1:12" ht="12">
      <c r="A82" s="118">
        <v>11</v>
      </c>
      <c r="B82" s="165" t="s">
        <v>226</v>
      </c>
      <c r="C82" s="166"/>
      <c r="D82" s="83" t="s">
        <v>127</v>
      </c>
      <c r="E82" s="167">
        <v>52</v>
      </c>
      <c r="F82" s="168"/>
      <c r="G82" s="45">
        <v>18</v>
      </c>
      <c r="H82" s="169">
        <v>1.5</v>
      </c>
      <c r="I82" s="170"/>
      <c r="J82" s="171"/>
      <c r="K82" s="83">
        <v>55</v>
      </c>
      <c r="L82" s="45">
        <v>18</v>
      </c>
    </row>
    <row r="83" spans="1:12" ht="12">
      <c r="A83" s="118">
        <v>12</v>
      </c>
      <c r="B83" s="165" t="s">
        <v>228</v>
      </c>
      <c r="C83" s="166"/>
      <c r="D83" s="83" t="s">
        <v>127</v>
      </c>
      <c r="E83" s="167">
        <v>52</v>
      </c>
      <c r="F83" s="168"/>
      <c r="G83" s="45">
        <v>18</v>
      </c>
      <c r="H83" s="169">
        <v>3</v>
      </c>
      <c r="I83" s="170"/>
      <c r="J83" s="171"/>
      <c r="K83" s="83">
        <v>52</v>
      </c>
      <c r="L83" s="134">
        <v>18</v>
      </c>
    </row>
    <row r="84" spans="1:12" ht="12">
      <c r="A84" s="148">
        <v>13</v>
      </c>
      <c r="B84" s="151" t="s">
        <v>229</v>
      </c>
      <c r="C84" s="152"/>
      <c r="D84" s="121" t="s">
        <v>122</v>
      </c>
      <c r="E84" s="153">
        <v>58</v>
      </c>
      <c r="F84" s="154"/>
      <c r="G84" s="45">
        <v>18</v>
      </c>
      <c r="H84" s="155">
        <v>3</v>
      </c>
      <c r="I84" s="156"/>
      <c r="J84" s="157"/>
      <c r="K84" s="121">
        <v>58</v>
      </c>
      <c r="L84" s="135">
        <v>14</v>
      </c>
    </row>
    <row r="85" ht="12">
      <c r="G85" s="45"/>
    </row>
    <row r="87" spans="1:12" ht="12">
      <c r="A87" s="172" t="s">
        <v>0</v>
      </c>
      <c r="B87" s="173"/>
      <c r="C87" s="114" t="s">
        <v>21</v>
      </c>
      <c r="D87" s="63" t="s">
        <v>230</v>
      </c>
      <c r="E87" s="63"/>
      <c r="F87" s="63"/>
      <c r="G87" s="64"/>
      <c r="H87" s="63"/>
      <c r="I87" s="63"/>
      <c r="J87" s="63"/>
      <c r="K87" s="65"/>
      <c r="L87" s="66"/>
    </row>
    <row r="88" spans="1:12" ht="12">
      <c r="A88" s="174" t="s">
        <v>1</v>
      </c>
      <c r="B88" s="176" t="s">
        <v>20</v>
      </c>
      <c r="C88" s="177"/>
      <c r="D88" s="115" t="s">
        <v>17</v>
      </c>
      <c r="E88" s="180" t="s">
        <v>47</v>
      </c>
      <c r="F88" s="180"/>
      <c r="G88" s="181"/>
      <c r="H88" s="182" t="s">
        <v>48</v>
      </c>
      <c r="I88" s="180"/>
      <c r="J88" s="180"/>
      <c r="K88" s="180"/>
      <c r="L88" s="180"/>
    </row>
    <row r="89" spans="1:12" ht="12">
      <c r="A89" s="175"/>
      <c r="B89" s="178"/>
      <c r="C89" s="179"/>
      <c r="D89" s="116" t="s">
        <v>18</v>
      </c>
      <c r="E89" s="182" t="s">
        <v>2</v>
      </c>
      <c r="F89" s="183"/>
      <c r="G89" s="68" t="s">
        <v>3</v>
      </c>
      <c r="H89" s="184" t="s">
        <v>4</v>
      </c>
      <c r="I89" s="185"/>
      <c r="J89" s="186"/>
      <c r="K89" s="67" t="s">
        <v>2</v>
      </c>
      <c r="L89" s="69" t="s">
        <v>3</v>
      </c>
    </row>
    <row r="90" spans="1:12" ht="12">
      <c r="A90" s="117">
        <v>1</v>
      </c>
      <c r="B90" s="158" t="s">
        <v>216</v>
      </c>
      <c r="C90" s="159"/>
      <c r="D90" s="78" t="s">
        <v>128</v>
      </c>
      <c r="E90" s="160">
        <v>49</v>
      </c>
      <c r="F90" s="161"/>
      <c r="G90" s="123">
        <v>18</v>
      </c>
      <c r="H90" s="162">
        <v>3</v>
      </c>
      <c r="I90" s="163"/>
      <c r="J90" s="164"/>
      <c r="K90" s="78">
        <v>49</v>
      </c>
      <c r="L90" s="125">
        <v>18</v>
      </c>
    </row>
    <row r="91" spans="1:12" ht="12">
      <c r="A91" s="118">
        <v>2</v>
      </c>
      <c r="B91" s="165" t="s">
        <v>217</v>
      </c>
      <c r="C91" s="166"/>
      <c r="D91" s="83" t="s">
        <v>128</v>
      </c>
      <c r="E91" s="167">
        <v>49</v>
      </c>
      <c r="F91" s="168"/>
      <c r="G91" s="124">
        <v>18</v>
      </c>
      <c r="H91" s="169">
        <v>1</v>
      </c>
      <c r="I91" s="170"/>
      <c r="J91" s="171"/>
      <c r="K91" s="83">
        <v>49</v>
      </c>
      <c r="L91" s="126">
        <v>18</v>
      </c>
    </row>
    <row r="92" spans="1:12" ht="12">
      <c r="A92" s="148">
        <v>3</v>
      </c>
      <c r="B92" s="151" t="s">
        <v>224</v>
      </c>
      <c r="C92" s="152"/>
      <c r="D92" s="121" t="s">
        <v>127</v>
      </c>
      <c r="E92" s="153">
        <v>49</v>
      </c>
      <c r="F92" s="154"/>
      <c r="G92" s="149">
        <v>18</v>
      </c>
      <c r="H92" s="155" t="s">
        <v>214</v>
      </c>
      <c r="I92" s="156"/>
      <c r="J92" s="157"/>
      <c r="K92" s="121">
        <v>46</v>
      </c>
      <c r="L92" s="150">
        <v>18</v>
      </c>
    </row>
    <row r="97" ht="12">
      <c r="B97" s="113" t="s">
        <v>69</v>
      </c>
    </row>
    <row r="99" spans="1:12" ht="15" thickBot="1">
      <c r="A99" s="40" t="s">
        <v>22</v>
      </c>
      <c r="B99" s="40"/>
      <c r="C99" s="5" t="s">
        <v>39</v>
      </c>
      <c r="D99" s="5"/>
      <c r="E99" s="38"/>
      <c r="F99" s="38"/>
      <c r="G99" s="39"/>
      <c r="H99" s="41" t="s">
        <v>23</v>
      </c>
      <c r="I99" s="5"/>
      <c r="J99" s="5"/>
      <c r="K99" s="42" t="s">
        <v>40</v>
      </c>
      <c r="L99" s="5"/>
    </row>
    <row r="100" ht="12.75" thickTop="1"/>
  </sheetData>
  <sheetProtection/>
  <mergeCells count="220">
    <mergeCell ref="B84:C84"/>
    <mergeCell ref="E84:F84"/>
    <mergeCell ref="H84:J84"/>
    <mergeCell ref="B82:C82"/>
    <mergeCell ref="E82:F82"/>
    <mergeCell ref="H82:J82"/>
    <mergeCell ref="B83:C83"/>
    <mergeCell ref="E83:F83"/>
    <mergeCell ref="H83:J83"/>
    <mergeCell ref="B80:C80"/>
    <mergeCell ref="E80:F80"/>
    <mergeCell ref="H80:J80"/>
    <mergeCell ref="B81:C81"/>
    <mergeCell ref="E81:F81"/>
    <mergeCell ref="H81:J81"/>
    <mergeCell ref="B78:C78"/>
    <mergeCell ref="E78:F78"/>
    <mergeCell ref="H78:J78"/>
    <mergeCell ref="B79:C79"/>
    <mergeCell ref="E79:F79"/>
    <mergeCell ref="H79:J79"/>
    <mergeCell ref="B76:C76"/>
    <mergeCell ref="E76:F76"/>
    <mergeCell ref="H76:J76"/>
    <mergeCell ref="B77:C77"/>
    <mergeCell ref="E77:F77"/>
    <mergeCell ref="H77:J77"/>
    <mergeCell ref="B74:C74"/>
    <mergeCell ref="E74:F74"/>
    <mergeCell ref="H74:J74"/>
    <mergeCell ref="B75:C75"/>
    <mergeCell ref="E75:F75"/>
    <mergeCell ref="H75:J75"/>
    <mergeCell ref="B72:C72"/>
    <mergeCell ref="E72:F72"/>
    <mergeCell ref="H72:J72"/>
    <mergeCell ref="B73:C73"/>
    <mergeCell ref="E73:F73"/>
    <mergeCell ref="H73:J73"/>
    <mergeCell ref="A70:A71"/>
    <mergeCell ref="B70:C71"/>
    <mergeCell ref="E70:G70"/>
    <mergeCell ref="H70:L70"/>
    <mergeCell ref="E71:F71"/>
    <mergeCell ref="H71:J71"/>
    <mergeCell ref="B64:C64"/>
    <mergeCell ref="E64:F64"/>
    <mergeCell ref="H64:J64"/>
    <mergeCell ref="B62:C62"/>
    <mergeCell ref="E62:F62"/>
    <mergeCell ref="A69:B69"/>
    <mergeCell ref="B57:C57"/>
    <mergeCell ref="B63:C63"/>
    <mergeCell ref="E63:F63"/>
    <mergeCell ref="H63:J63"/>
    <mergeCell ref="E61:F61"/>
    <mergeCell ref="H61:J61"/>
    <mergeCell ref="H62:J62"/>
    <mergeCell ref="A59:B59"/>
    <mergeCell ref="A60:A61"/>
    <mergeCell ref="B60:C61"/>
    <mergeCell ref="E60:G60"/>
    <mergeCell ref="H60:L60"/>
    <mergeCell ref="E54:F54"/>
    <mergeCell ref="H54:J54"/>
    <mergeCell ref="E57:F57"/>
    <mergeCell ref="H57:J57"/>
    <mergeCell ref="H56:J56"/>
    <mergeCell ref="E56:F56"/>
    <mergeCell ref="H55:J55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0:C20"/>
    <mergeCell ref="E20:F20"/>
    <mergeCell ref="H20:J20"/>
    <mergeCell ref="B25:C25"/>
    <mergeCell ref="E25:F25"/>
    <mergeCell ref="H25:J25"/>
    <mergeCell ref="H15:J15"/>
    <mergeCell ref="B16:C16"/>
    <mergeCell ref="E16:F16"/>
    <mergeCell ref="H16:J16"/>
    <mergeCell ref="B21:C21"/>
    <mergeCell ref="E21:F21"/>
    <mergeCell ref="H21:J21"/>
    <mergeCell ref="B19:C19"/>
    <mergeCell ref="E19:F19"/>
    <mergeCell ref="H19:J19"/>
    <mergeCell ref="A10:B10"/>
    <mergeCell ref="A11:A12"/>
    <mergeCell ref="B11:C12"/>
    <mergeCell ref="E11:G11"/>
    <mergeCell ref="H11:L11"/>
    <mergeCell ref="E12:F12"/>
    <mergeCell ref="H12:J12"/>
    <mergeCell ref="E55:F55"/>
    <mergeCell ref="E52:F52"/>
    <mergeCell ref="B55:C55"/>
    <mergeCell ref="B56:C56"/>
    <mergeCell ref="H52:J52"/>
    <mergeCell ref="E53:F53"/>
    <mergeCell ref="B52:C52"/>
    <mergeCell ref="B53:C53"/>
    <mergeCell ref="B54:C54"/>
    <mergeCell ref="H53:J53"/>
    <mergeCell ref="H51:J51"/>
    <mergeCell ref="E51:F51"/>
    <mergeCell ref="H17:J17"/>
    <mergeCell ref="E17:F17"/>
    <mergeCell ref="B18:C18"/>
    <mergeCell ref="E18:F18"/>
    <mergeCell ref="H18:J18"/>
    <mergeCell ref="B22:C22"/>
    <mergeCell ref="E22:F22"/>
    <mergeCell ref="H22:J22"/>
    <mergeCell ref="H13:J13"/>
    <mergeCell ref="E13:F13"/>
    <mergeCell ref="B13:C13"/>
    <mergeCell ref="B14:C14"/>
    <mergeCell ref="B17:C17"/>
    <mergeCell ref="B51:C51"/>
    <mergeCell ref="H14:J14"/>
    <mergeCell ref="E14:F14"/>
    <mergeCell ref="B15:C15"/>
    <mergeCell ref="E15:F15"/>
    <mergeCell ref="A87:B87"/>
    <mergeCell ref="A88:A89"/>
    <mergeCell ref="B88:C89"/>
    <mergeCell ref="E88:G88"/>
    <mergeCell ref="H88:L88"/>
    <mergeCell ref="E89:F89"/>
    <mergeCell ref="H89:J89"/>
    <mergeCell ref="B92:C92"/>
    <mergeCell ref="E92:F92"/>
    <mergeCell ref="H92:J92"/>
    <mergeCell ref="B90:C90"/>
    <mergeCell ref="E90:F90"/>
    <mergeCell ref="H90:J90"/>
    <mergeCell ref="B91:C91"/>
    <mergeCell ref="E91:F91"/>
    <mergeCell ref="H91:J9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3" r:id="rId1"/>
  <colBreaks count="1" manualBreakCount="1">
    <brk id="12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B10">
      <selection activeCell="B35" sqref="B35:C35"/>
    </sheetView>
  </sheetViews>
  <sheetFormatPr defaultColWidth="9.140625" defaultRowHeight="15"/>
  <cols>
    <col min="1" max="1" width="4.57421875" style="2" customWidth="1"/>
    <col min="2" max="2" width="6.57421875" style="2" customWidth="1"/>
    <col min="3" max="3" width="8.8515625" style="2" customWidth="1"/>
    <col min="4" max="4" width="11.57421875" style="2" customWidth="1"/>
    <col min="5" max="5" width="6.140625" style="2" customWidth="1"/>
    <col min="6" max="6" width="10.57421875" style="2" customWidth="1"/>
    <col min="7" max="7" width="5.57421875" style="48" customWidth="1"/>
    <col min="8" max="8" width="7.57421875" style="48" customWidth="1"/>
    <col min="9" max="9" width="12.57421875" style="7" customWidth="1"/>
    <col min="10" max="10" width="14.57421875" style="2" customWidth="1"/>
    <col min="11" max="16384" width="9.00390625" style="2" customWidth="1"/>
  </cols>
  <sheetData>
    <row r="1" spans="1:10" ht="12">
      <c r="A1" s="1" t="s">
        <v>7</v>
      </c>
      <c r="B1" s="1"/>
      <c r="C1" s="62" t="s">
        <v>260</v>
      </c>
      <c r="D1" s="1"/>
      <c r="E1" s="1"/>
      <c r="G1" s="2"/>
      <c r="H1" s="47" t="s">
        <v>29</v>
      </c>
      <c r="I1" s="10" t="s">
        <v>151</v>
      </c>
      <c r="J1" s="12"/>
    </row>
    <row r="2" spans="1:10" ht="12">
      <c r="A2" s="2" t="s">
        <v>8</v>
      </c>
      <c r="C2" s="61" t="s">
        <v>41</v>
      </c>
      <c r="G2" s="2"/>
      <c r="H2" s="47" t="s">
        <v>33</v>
      </c>
      <c r="I2" s="15" t="s">
        <v>143</v>
      </c>
      <c r="J2" s="4"/>
    </row>
    <row r="3" spans="1:10" ht="12.75" thickBot="1">
      <c r="A3" s="5"/>
      <c r="B3" s="5"/>
      <c r="C3" s="5" t="s">
        <v>38</v>
      </c>
      <c r="D3" s="5"/>
      <c r="E3" s="5"/>
      <c r="G3" s="2"/>
      <c r="H3" s="47" t="s">
        <v>31</v>
      </c>
      <c r="I3" s="15" t="s">
        <v>144</v>
      </c>
      <c r="J3" s="12"/>
    </row>
    <row r="4" spans="7:10" ht="12.75" thickTop="1">
      <c r="G4" s="2"/>
      <c r="H4" s="47" t="s">
        <v>30</v>
      </c>
      <c r="I4" s="15" t="s">
        <v>145</v>
      </c>
      <c r="J4" s="4"/>
    </row>
    <row r="5" spans="1:10" ht="12">
      <c r="A5" s="1" t="s">
        <v>9</v>
      </c>
      <c r="B5" s="1"/>
      <c r="C5" s="1" t="s">
        <v>149</v>
      </c>
      <c r="D5" s="1"/>
      <c r="E5" s="1"/>
      <c r="G5" s="2"/>
      <c r="H5" s="47" t="s">
        <v>32</v>
      </c>
      <c r="I5" s="15" t="s">
        <v>147</v>
      </c>
      <c r="J5" s="4"/>
    </row>
    <row r="6" spans="1:10" ht="12">
      <c r="A6" s="4" t="s">
        <v>10</v>
      </c>
      <c r="B6" s="4"/>
      <c r="C6" s="4" t="s">
        <v>27</v>
      </c>
      <c r="D6" s="4"/>
      <c r="E6" s="4"/>
      <c r="G6" s="2"/>
      <c r="H6" s="51"/>
      <c r="I6" s="14"/>
      <c r="J6" s="12"/>
    </row>
    <row r="7" spans="1:10" ht="12">
      <c r="A7" s="1" t="s">
        <v>11</v>
      </c>
      <c r="B7" s="1"/>
      <c r="C7" s="1" t="s">
        <v>150</v>
      </c>
      <c r="D7" s="1"/>
      <c r="E7" s="1"/>
      <c r="G7" s="2"/>
      <c r="H7" s="49" t="s">
        <v>16</v>
      </c>
      <c r="I7" s="10" t="s">
        <v>275</v>
      </c>
      <c r="J7" s="13"/>
    </row>
    <row r="8" spans="9:10" ht="12">
      <c r="I8" s="15" t="s">
        <v>283</v>
      </c>
      <c r="J8" s="16"/>
    </row>
    <row r="9" ht="12">
      <c r="I9" s="12"/>
    </row>
    <row r="11" spans="1:9" ht="19.5" customHeight="1">
      <c r="A11" s="204" t="s">
        <v>0</v>
      </c>
      <c r="B11" s="205"/>
      <c r="C11" s="19" t="s">
        <v>24</v>
      </c>
      <c r="D11" s="19"/>
      <c r="E11" s="20"/>
      <c r="F11" s="20"/>
      <c r="G11" s="50"/>
      <c r="H11" s="50"/>
      <c r="I11" s="52"/>
    </row>
    <row r="12" spans="1:9" ht="13.5" customHeight="1">
      <c r="A12" s="206" t="s">
        <v>1</v>
      </c>
      <c r="B12" s="206" t="s">
        <v>20</v>
      </c>
      <c r="C12" s="208"/>
      <c r="D12" s="24" t="s">
        <v>17</v>
      </c>
      <c r="E12" s="206" t="s">
        <v>28</v>
      </c>
      <c r="F12" s="244"/>
      <c r="G12" s="215" t="s">
        <v>25</v>
      </c>
      <c r="H12" s="270"/>
      <c r="I12" s="273" t="s">
        <v>26</v>
      </c>
    </row>
    <row r="13" spans="1:9" ht="13.5" customHeight="1">
      <c r="A13" s="207"/>
      <c r="B13" s="207"/>
      <c r="C13" s="209"/>
      <c r="D13" s="37" t="s">
        <v>18</v>
      </c>
      <c r="E13" s="245"/>
      <c r="F13" s="246"/>
      <c r="G13" s="271"/>
      <c r="H13" s="272"/>
      <c r="I13" s="274"/>
    </row>
    <row r="14" spans="1:9" ht="13.5" customHeight="1">
      <c r="A14" s="43">
        <v>1</v>
      </c>
      <c r="B14" s="240" t="s">
        <v>73</v>
      </c>
      <c r="C14" s="241"/>
      <c r="D14" s="75" t="s">
        <v>137</v>
      </c>
      <c r="E14" s="238">
        <v>2100</v>
      </c>
      <c r="F14" s="239"/>
      <c r="G14" s="262">
        <v>1270</v>
      </c>
      <c r="H14" s="263"/>
      <c r="I14" s="26">
        <v>830</v>
      </c>
    </row>
    <row r="15" spans="1:9" ht="12">
      <c r="A15" s="31">
        <v>2</v>
      </c>
      <c r="B15" s="242" t="s">
        <v>76</v>
      </c>
      <c r="C15" s="243" t="s">
        <v>76</v>
      </c>
      <c r="D15" s="127" t="s">
        <v>136</v>
      </c>
      <c r="E15" s="236">
        <v>2140</v>
      </c>
      <c r="F15" s="237"/>
      <c r="G15" s="247">
        <v>1110</v>
      </c>
      <c r="H15" s="248"/>
      <c r="I15" s="55">
        <v>1030</v>
      </c>
    </row>
    <row r="16" spans="1:9" ht="12">
      <c r="A16" s="31">
        <v>3</v>
      </c>
      <c r="B16" s="165" t="s">
        <v>272</v>
      </c>
      <c r="C16" s="243" t="s">
        <v>77</v>
      </c>
      <c r="D16" s="127" t="s">
        <v>254</v>
      </c>
      <c r="E16" s="236">
        <v>2310</v>
      </c>
      <c r="F16" s="237"/>
      <c r="G16" s="247">
        <v>970</v>
      </c>
      <c r="H16" s="248"/>
      <c r="I16" s="55">
        <v>1340</v>
      </c>
    </row>
    <row r="17" spans="1:9" ht="12">
      <c r="A17" s="31">
        <v>4</v>
      </c>
      <c r="B17" s="165" t="s">
        <v>274</v>
      </c>
      <c r="C17" s="243" t="s">
        <v>78</v>
      </c>
      <c r="D17" s="127" t="s">
        <v>122</v>
      </c>
      <c r="E17" s="236">
        <v>320</v>
      </c>
      <c r="F17" s="237"/>
      <c r="G17" s="247">
        <v>320</v>
      </c>
      <c r="H17" s="248"/>
      <c r="I17" s="55">
        <v>0</v>
      </c>
    </row>
    <row r="18" spans="1:9" ht="12">
      <c r="A18" s="31">
        <v>5</v>
      </c>
      <c r="B18" s="165" t="s">
        <v>146</v>
      </c>
      <c r="C18" s="243" t="s">
        <v>79</v>
      </c>
      <c r="D18" s="127" t="s">
        <v>122</v>
      </c>
      <c r="E18" s="236">
        <v>3740</v>
      </c>
      <c r="F18" s="237"/>
      <c r="G18" s="247">
        <v>1830</v>
      </c>
      <c r="H18" s="248"/>
      <c r="I18" s="55">
        <v>1910</v>
      </c>
    </row>
    <row r="19" spans="1:9" ht="12">
      <c r="A19" s="31">
        <v>6</v>
      </c>
      <c r="B19" s="242" t="s">
        <v>94</v>
      </c>
      <c r="C19" s="243" t="s">
        <v>94</v>
      </c>
      <c r="D19" s="127" t="s">
        <v>122</v>
      </c>
      <c r="E19" s="236">
        <v>3260</v>
      </c>
      <c r="F19" s="237"/>
      <c r="G19" s="247">
        <v>1150</v>
      </c>
      <c r="H19" s="248"/>
      <c r="I19" s="55">
        <v>2110</v>
      </c>
    </row>
    <row r="20" spans="1:9" ht="12">
      <c r="A20" s="31">
        <v>7</v>
      </c>
      <c r="B20" s="165" t="s">
        <v>138</v>
      </c>
      <c r="C20" s="243" t="s">
        <v>130</v>
      </c>
      <c r="D20" s="127" t="s">
        <v>122</v>
      </c>
      <c r="E20" s="236">
        <v>3850</v>
      </c>
      <c r="F20" s="237"/>
      <c r="G20" s="247">
        <v>1500</v>
      </c>
      <c r="H20" s="248"/>
      <c r="I20" s="55">
        <v>2350</v>
      </c>
    </row>
    <row r="21" spans="1:9" ht="12">
      <c r="A21" s="31">
        <v>8</v>
      </c>
      <c r="B21" s="165" t="s">
        <v>148</v>
      </c>
      <c r="C21" s="243" t="s">
        <v>81</v>
      </c>
      <c r="D21" s="127" t="s">
        <v>122</v>
      </c>
      <c r="E21" s="236">
        <v>1660</v>
      </c>
      <c r="F21" s="237"/>
      <c r="G21" s="247">
        <v>960</v>
      </c>
      <c r="H21" s="248"/>
      <c r="I21" s="55">
        <v>700</v>
      </c>
    </row>
    <row r="22" spans="1:9" ht="12">
      <c r="A22" s="31">
        <v>9</v>
      </c>
      <c r="B22" s="242" t="s">
        <v>131</v>
      </c>
      <c r="C22" s="243" t="s">
        <v>131</v>
      </c>
      <c r="D22" s="127" t="s">
        <v>122</v>
      </c>
      <c r="E22" s="236">
        <v>2900</v>
      </c>
      <c r="F22" s="237"/>
      <c r="G22" s="247">
        <v>1420</v>
      </c>
      <c r="H22" s="248"/>
      <c r="I22" s="55">
        <v>1480</v>
      </c>
    </row>
    <row r="23" spans="1:9" ht="12">
      <c r="A23" s="31">
        <v>10</v>
      </c>
      <c r="B23" s="165" t="s">
        <v>273</v>
      </c>
      <c r="C23" s="243" t="s">
        <v>82</v>
      </c>
      <c r="D23" s="127" t="s">
        <v>255</v>
      </c>
      <c r="E23" s="236">
        <v>2290</v>
      </c>
      <c r="F23" s="237"/>
      <c r="G23" s="247">
        <v>730</v>
      </c>
      <c r="H23" s="248"/>
      <c r="I23" s="55">
        <v>1560</v>
      </c>
    </row>
    <row r="24" spans="1:9" ht="12">
      <c r="A24" s="31">
        <v>11</v>
      </c>
      <c r="B24" s="242" t="s">
        <v>83</v>
      </c>
      <c r="C24" s="243" t="s">
        <v>83</v>
      </c>
      <c r="D24" s="127" t="s">
        <v>123</v>
      </c>
      <c r="E24" s="236">
        <v>170</v>
      </c>
      <c r="F24" s="237"/>
      <c r="G24" s="247">
        <v>80</v>
      </c>
      <c r="H24" s="248"/>
      <c r="I24" s="55">
        <v>90</v>
      </c>
    </row>
    <row r="25" spans="1:9" ht="12">
      <c r="A25" s="31">
        <v>12</v>
      </c>
      <c r="B25" s="242" t="s">
        <v>84</v>
      </c>
      <c r="C25" s="243" t="s">
        <v>84</v>
      </c>
      <c r="D25" s="127" t="s">
        <v>123</v>
      </c>
      <c r="E25" s="236">
        <v>440</v>
      </c>
      <c r="F25" s="237"/>
      <c r="G25" s="247">
        <v>380</v>
      </c>
      <c r="H25" s="248"/>
      <c r="I25" s="55">
        <v>60</v>
      </c>
    </row>
    <row r="26" spans="1:9" ht="12">
      <c r="A26" s="31">
        <v>13</v>
      </c>
      <c r="B26" s="242" t="s">
        <v>86</v>
      </c>
      <c r="C26" s="243" t="s">
        <v>86</v>
      </c>
      <c r="D26" s="127" t="s">
        <v>124</v>
      </c>
      <c r="E26" s="236">
        <v>1140</v>
      </c>
      <c r="F26" s="237"/>
      <c r="G26" s="247">
        <v>660</v>
      </c>
      <c r="H26" s="248"/>
      <c r="I26" s="55">
        <v>480</v>
      </c>
    </row>
    <row r="27" spans="1:9" ht="12">
      <c r="A27" s="31">
        <v>14</v>
      </c>
      <c r="B27" s="242" t="s">
        <v>132</v>
      </c>
      <c r="C27" s="243" t="s">
        <v>132</v>
      </c>
      <c r="D27" s="127" t="s">
        <v>124</v>
      </c>
      <c r="E27" s="236">
        <v>1120</v>
      </c>
      <c r="F27" s="237"/>
      <c r="G27" s="247">
        <v>660</v>
      </c>
      <c r="H27" s="248"/>
      <c r="I27" s="55">
        <v>460</v>
      </c>
    </row>
    <row r="28" spans="1:9" ht="12">
      <c r="A28" s="31">
        <v>15</v>
      </c>
      <c r="B28" s="242" t="s">
        <v>87</v>
      </c>
      <c r="C28" s="243" t="s">
        <v>87</v>
      </c>
      <c r="D28" s="127" t="s">
        <v>124</v>
      </c>
      <c r="E28" s="236">
        <v>1150</v>
      </c>
      <c r="F28" s="237"/>
      <c r="G28" s="247">
        <v>820</v>
      </c>
      <c r="H28" s="248"/>
      <c r="I28" s="55">
        <v>330</v>
      </c>
    </row>
    <row r="29" spans="1:9" ht="12">
      <c r="A29" s="31">
        <v>16</v>
      </c>
      <c r="B29" s="242" t="s">
        <v>133</v>
      </c>
      <c r="C29" s="243" t="s">
        <v>133</v>
      </c>
      <c r="D29" s="127" t="s">
        <v>124</v>
      </c>
      <c r="E29" s="236">
        <v>1740</v>
      </c>
      <c r="F29" s="237"/>
      <c r="G29" s="247">
        <v>890</v>
      </c>
      <c r="H29" s="248"/>
      <c r="I29" s="55">
        <v>850</v>
      </c>
    </row>
    <row r="30" spans="1:9" ht="12">
      <c r="A30" s="31">
        <v>17</v>
      </c>
      <c r="B30" s="165" t="s">
        <v>271</v>
      </c>
      <c r="C30" s="243" t="s">
        <v>134</v>
      </c>
      <c r="D30" s="127" t="s">
        <v>124</v>
      </c>
      <c r="E30" s="236">
        <v>2780</v>
      </c>
      <c r="F30" s="237"/>
      <c r="G30" s="247">
        <v>1420</v>
      </c>
      <c r="H30" s="248"/>
      <c r="I30" s="55">
        <v>1360</v>
      </c>
    </row>
    <row r="31" spans="1:9" ht="12">
      <c r="A31" s="31">
        <v>18</v>
      </c>
      <c r="B31" s="242" t="s">
        <v>89</v>
      </c>
      <c r="C31" s="243" t="s">
        <v>89</v>
      </c>
      <c r="D31" s="127" t="s">
        <v>124</v>
      </c>
      <c r="E31" s="236">
        <v>3000</v>
      </c>
      <c r="F31" s="237"/>
      <c r="G31" s="247">
        <v>1420</v>
      </c>
      <c r="H31" s="248"/>
      <c r="I31" s="55">
        <v>1580</v>
      </c>
    </row>
    <row r="32" spans="1:9" ht="12">
      <c r="A32" s="31">
        <v>19</v>
      </c>
      <c r="B32" s="242" t="s">
        <v>135</v>
      </c>
      <c r="C32" s="243" t="s">
        <v>135</v>
      </c>
      <c r="D32" s="127" t="s">
        <v>124</v>
      </c>
      <c r="E32" s="236">
        <v>3940</v>
      </c>
      <c r="F32" s="237"/>
      <c r="G32" s="247">
        <v>1500</v>
      </c>
      <c r="H32" s="248"/>
      <c r="I32" s="55">
        <v>2440</v>
      </c>
    </row>
    <row r="33" spans="1:9" ht="12">
      <c r="A33" s="34">
        <v>20</v>
      </c>
      <c r="B33" s="242" t="s">
        <v>92</v>
      </c>
      <c r="C33" s="243" t="s">
        <v>92</v>
      </c>
      <c r="D33" s="127" t="s">
        <v>124</v>
      </c>
      <c r="E33" s="236">
        <v>3610</v>
      </c>
      <c r="F33" s="237"/>
      <c r="G33" s="247">
        <v>1300</v>
      </c>
      <c r="H33" s="248"/>
      <c r="I33" s="55">
        <v>2310</v>
      </c>
    </row>
    <row r="34" spans="1:9" ht="12">
      <c r="A34" s="30">
        <v>21</v>
      </c>
      <c r="B34" s="165" t="s">
        <v>282</v>
      </c>
      <c r="C34" s="243" t="s">
        <v>96</v>
      </c>
      <c r="D34" s="128" t="s">
        <v>125</v>
      </c>
      <c r="E34" s="238">
        <v>3080</v>
      </c>
      <c r="F34" s="239"/>
      <c r="G34" s="247">
        <v>1500</v>
      </c>
      <c r="H34" s="248"/>
      <c r="I34" s="55">
        <v>1580</v>
      </c>
    </row>
    <row r="35" spans="1:9" ht="12">
      <c r="A35" s="31">
        <v>22</v>
      </c>
      <c r="B35" s="165" t="s">
        <v>284</v>
      </c>
      <c r="C35" s="243" t="s">
        <v>98</v>
      </c>
      <c r="D35" s="128" t="s">
        <v>125</v>
      </c>
      <c r="E35" s="236">
        <v>1450</v>
      </c>
      <c r="F35" s="237"/>
      <c r="G35" s="247">
        <v>1120</v>
      </c>
      <c r="H35" s="248"/>
      <c r="I35" s="55">
        <v>330</v>
      </c>
    </row>
    <row r="36" spans="1:9" ht="12">
      <c r="A36" s="31">
        <v>23</v>
      </c>
      <c r="B36" s="242" t="s">
        <v>105</v>
      </c>
      <c r="C36" s="243" t="s">
        <v>105</v>
      </c>
      <c r="D36" s="127" t="s">
        <v>127</v>
      </c>
      <c r="E36" s="236">
        <v>1730</v>
      </c>
      <c r="F36" s="237"/>
      <c r="G36" s="247">
        <v>950</v>
      </c>
      <c r="H36" s="248"/>
      <c r="I36" s="55">
        <v>780</v>
      </c>
    </row>
    <row r="37" spans="1:9" ht="12">
      <c r="A37" s="31">
        <v>24</v>
      </c>
      <c r="B37" s="242" t="s">
        <v>108</v>
      </c>
      <c r="C37" s="243" t="s">
        <v>108</v>
      </c>
      <c r="D37" s="127" t="s">
        <v>127</v>
      </c>
      <c r="E37" s="236">
        <v>360</v>
      </c>
      <c r="F37" s="237"/>
      <c r="G37" s="247">
        <v>360</v>
      </c>
      <c r="H37" s="248"/>
      <c r="I37" s="55">
        <v>0</v>
      </c>
    </row>
    <row r="38" spans="1:9" ht="12">
      <c r="A38" s="31">
        <v>25</v>
      </c>
      <c r="B38" s="165" t="s">
        <v>261</v>
      </c>
      <c r="C38" s="243" t="s">
        <v>112</v>
      </c>
      <c r="D38" s="127" t="s">
        <v>127</v>
      </c>
      <c r="E38" s="236">
        <v>470</v>
      </c>
      <c r="F38" s="237"/>
      <c r="G38" s="247">
        <v>370</v>
      </c>
      <c r="H38" s="248"/>
      <c r="I38" s="55">
        <v>100</v>
      </c>
    </row>
    <row r="39" spans="1:9" ht="12">
      <c r="A39" s="31">
        <v>26</v>
      </c>
      <c r="B39" s="242" t="s">
        <v>115</v>
      </c>
      <c r="C39" s="243" t="s">
        <v>115</v>
      </c>
      <c r="D39" s="127" t="s">
        <v>128</v>
      </c>
      <c r="E39" s="236">
        <v>1600</v>
      </c>
      <c r="F39" s="237"/>
      <c r="G39" s="247">
        <v>890</v>
      </c>
      <c r="H39" s="248"/>
      <c r="I39" s="55">
        <v>710</v>
      </c>
    </row>
    <row r="40" spans="1:9" ht="12">
      <c r="A40" s="31">
        <v>27</v>
      </c>
      <c r="B40" s="242" t="s">
        <v>116</v>
      </c>
      <c r="C40" s="266" t="s">
        <v>116</v>
      </c>
      <c r="D40" s="127" t="s">
        <v>129</v>
      </c>
      <c r="E40" s="267">
        <v>140</v>
      </c>
      <c r="F40" s="237"/>
      <c r="G40" s="247">
        <v>140</v>
      </c>
      <c r="H40" s="248"/>
      <c r="I40" s="55">
        <v>0</v>
      </c>
    </row>
    <row r="41" spans="1:9" ht="12">
      <c r="A41" s="31">
        <v>28</v>
      </c>
      <c r="B41" s="268" t="s">
        <v>256</v>
      </c>
      <c r="C41" s="269"/>
      <c r="D41" s="130" t="s">
        <v>58</v>
      </c>
      <c r="E41" s="250">
        <v>2560</v>
      </c>
      <c r="F41" s="251"/>
      <c r="G41" s="275">
        <v>1330</v>
      </c>
      <c r="H41" s="276"/>
      <c r="I41" s="56">
        <v>1230</v>
      </c>
    </row>
    <row r="42" spans="1:9" ht="12">
      <c r="A42" s="12"/>
      <c r="B42" s="228"/>
      <c r="C42" s="228"/>
      <c r="D42" s="35"/>
      <c r="E42" s="217"/>
      <c r="F42" s="217"/>
      <c r="G42" s="36"/>
      <c r="H42" s="36"/>
      <c r="I42" s="54"/>
    </row>
    <row r="43" spans="1:9" ht="12">
      <c r="A43" s="12"/>
      <c r="B43" s="249" t="s">
        <v>257</v>
      </c>
      <c r="C43" s="228"/>
      <c r="D43" s="35"/>
      <c r="E43" s="217"/>
      <c r="F43" s="217"/>
      <c r="G43" s="36"/>
      <c r="H43" s="36"/>
      <c r="I43" s="35"/>
    </row>
    <row r="44" spans="1:9" ht="12">
      <c r="A44" s="12"/>
      <c r="B44" s="228"/>
      <c r="C44" s="228"/>
      <c r="D44" s="35"/>
      <c r="E44" s="217"/>
      <c r="F44" s="217"/>
      <c r="G44" s="36"/>
      <c r="H44" s="36"/>
      <c r="I44" s="35"/>
    </row>
    <row r="45" spans="1:9" ht="12">
      <c r="A45" s="12"/>
      <c r="B45" s="228"/>
      <c r="C45" s="228"/>
      <c r="D45" s="35"/>
      <c r="E45" s="217"/>
      <c r="F45" s="217"/>
      <c r="G45" s="36"/>
      <c r="H45" s="36"/>
      <c r="I45" s="35"/>
    </row>
    <row r="46" spans="1:9" ht="12">
      <c r="A46" s="264" t="s">
        <v>42</v>
      </c>
      <c r="B46" s="265"/>
      <c r="C46" s="86" t="s">
        <v>54</v>
      </c>
      <c r="D46" s="86"/>
      <c r="E46" s="87"/>
      <c r="F46" s="87"/>
      <c r="G46" s="87"/>
      <c r="H46" s="87"/>
      <c r="I46" s="88"/>
    </row>
    <row r="47" spans="1:9" ht="12">
      <c r="A47" s="252" t="s">
        <v>44</v>
      </c>
      <c r="B47" s="252" t="s">
        <v>45</v>
      </c>
      <c r="C47" s="277"/>
      <c r="D47" s="90" t="s">
        <v>46</v>
      </c>
      <c r="E47" s="252" t="s">
        <v>55</v>
      </c>
      <c r="F47" s="279"/>
      <c r="G47" s="282" t="s">
        <v>56</v>
      </c>
      <c r="H47" s="282"/>
      <c r="I47" s="284" t="s">
        <v>57</v>
      </c>
    </row>
    <row r="48" spans="1:9" ht="12">
      <c r="A48" s="253"/>
      <c r="B48" s="253"/>
      <c r="C48" s="278"/>
      <c r="D48" s="91" t="s">
        <v>49</v>
      </c>
      <c r="E48" s="280"/>
      <c r="F48" s="281"/>
      <c r="G48" s="283"/>
      <c r="H48" s="283"/>
      <c r="I48" s="285"/>
    </row>
    <row r="49" spans="1:9" ht="12">
      <c r="A49" s="92">
        <v>1</v>
      </c>
      <c r="B49" s="258" t="s">
        <v>139</v>
      </c>
      <c r="C49" s="259"/>
      <c r="D49" s="93" t="s">
        <v>58</v>
      </c>
      <c r="E49" s="260">
        <v>2650</v>
      </c>
      <c r="F49" s="261"/>
      <c r="G49" s="286">
        <v>1500</v>
      </c>
      <c r="H49" s="287"/>
      <c r="I49" s="94">
        <v>1150</v>
      </c>
    </row>
    <row r="50" spans="1:9" ht="12">
      <c r="A50" s="95">
        <v>2</v>
      </c>
      <c r="B50" s="254" t="s">
        <v>140</v>
      </c>
      <c r="C50" s="255"/>
      <c r="D50" s="96" t="s">
        <v>58</v>
      </c>
      <c r="E50" s="256">
        <v>3130</v>
      </c>
      <c r="F50" s="257"/>
      <c r="G50" s="288">
        <v>1420</v>
      </c>
      <c r="H50" s="289"/>
      <c r="I50" s="97">
        <v>1710</v>
      </c>
    </row>
    <row r="51" spans="1:9" ht="12">
      <c r="A51" s="95">
        <v>3</v>
      </c>
      <c r="B51" s="254" t="s">
        <v>141</v>
      </c>
      <c r="C51" s="255"/>
      <c r="D51" s="96" t="s">
        <v>58</v>
      </c>
      <c r="E51" s="256">
        <v>2650</v>
      </c>
      <c r="F51" s="257"/>
      <c r="G51" s="288">
        <v>1500</v>
      </c>
      <c r="H51" s="289"/>
      <c r="I51" s="97">
        <v>1150</v>
      </c>
    </row>
    <row r="52" spans="1:9" ht="12.75" thickBot="1">
      <c r="A52" s="131">
        <v>4</v>
      </c>
      <c r="B52" s="292" t="s">
        <v>142</v>
      </c>
      <c r="C52" s="293"/>
      <c r="D52" s="132" t="s">
        <v>58</v>
      </c>
      <c r="E52" s="294">
        <v>1730</v>
      </c>
      <c r="F52" s="295"/>
      <c r="G52" s="290">
        <v>880</v>
      </c>
      <c r="H52" s="291"/>
      <c r="I52" s="133">
        <v>850</v>
      </c>
    </row>
    <row r="53" spans="1:10" ht="12">
      <c r="A53" s="98"/>
      <c r="B53" s="296"/>
      <c r="C53" s="296"/>
      <c r="D53" s="99"/>
      <c r="E53" s="297"/>
      <c r="F53" s="297"/>
      <c r="G53" s="99"/>
      <c r="H53" s="99"/>
      <c r="I53" s="99"/>
      <c r="J53" s="89"/>
    </row>
    <row r="54" spans="1:10" ht="12">
      <c r="A54" s="98"/>
      <c r="B54" s="100" t="s">
        <v>59</v>
      </c>
      <c r="C54" s="100"/>
      <c r="D54" s="99"/>
      <c r="E54" s="100"/>
      <c r="F54" s="100"/>
      <c r="G54" s="99"/>
      <c r="H54" s="99"/>
      <c r="I54" s="99"/>
      <c r="J54" s="89"/>
    </row>
    <row r="55" spans="1:10" ht="12">
      <c r="A55" s="89"/>
      <c r="B55" s="89"/>
      <c r="C55" s="89"/>
      <c r="D55" s="89"/>
      <c r="E55" s="89"/>
      <c r="F55" s="89"/>
      <c r="G55" s="89"/>
      <c r="H55" s="89"/>
      <c r="I55" s="101"/>
      <c r="J55" s="89"/>
    </row>
    <row r="56" spans="1:10" ht="15" thickBot="1">
      <c r="A56" s="102" t="s">
        <v>60</v>
      </c>
      <c r="B56" s="102"/>
      <c r="C56" s="103" t="s">
        <v>39</v>
      </c>
      <c r="D56" s="103"/>
      <c r="E56" s="38"/>
      <c r="F56" s="38"/>
      <c r="G56" s="41" t="s">
        <v>61</v>
      </c>
      <c r="H56" s="41"/>
      <c r="I56" s="104" t="s">
        <v>40</v>
      </c>
      <c r="J56" s="89"/>
    </row>
    <row r="57" ht="12.75" thickTop="1">
      <c r="J57" s="89"/>
    </row>
    <row r="58" ht="12">
      <c r="J58" s="89"/>
    </row>
    <row r="59" ht="12">
      <c r="J59" s="89"/>
    </row>
    <row r="60" ht="12">
      <c r="J60" s="89"/>
    </row>
    <row r="61" ht="12">
      <c r="J61" s="89"/>
    </row>
    <row r="62" ht="12">
      <c r="J62" s="89"/>
    </row>
    <row r="63" ht="12">
      <c r="J63" s="89"/>
    </row>
    <row r="64" ht="12">
      <c r="J64" s="89"/>
    </row>
    <row r="65" ht="12">
      <c r="J65" s="89"/>
    </row>
    <row r="66" ht="12">
      <c r="J66" s="89"/>
    </row>
    <row r="67" ht="12">
      <c r="J67" s="89"/>
    </row>
    <row r="68" ht="12">
      <c r="J68" s="89"/>
    </row>
    <row r="69" ht="12.75" thickBot="1">
      <c r="J69" s="103"/>
    </row>
    <row r="70" ht="12.75" thickTop="1"/>
  </sheetData>
  <sheetProtection/>
  <mergeCells count="118">
    <mergeCell ref="B52:C52"/>
    <mergeCell ref="E52:F52"/>
    <mergeCell ref="B53:C53"/>
    <mergeCell ref="E53:F53"/>
    <mergeCell ref="G47:H48"/>
    <mergeCell ref="I47:I48"/>
    <mergeCell ref="G49:H49"/>
    <mergeCell ref="G50:H50"/>
    <mergeCell ref="G51:H51"/>
    <mergeCell ref="G52:H52"/>
    <mergeCell ref="I12:I13"/>
    <mergeCell ref="G41:H41"/>
    <mergeCell ref="G19:H19"/>
    <mergeCell ref="G15:H15"/>
    <mergeCell ref="G16:H16"/>
    <mergeCell ref="G17:H17"/>
    <mergeCell ref="G38:H38"/>
    <mergeCell ref="G39:H39"/>
    <mergeCell ref="G40:H40"/>
    <mergeCell ref="G32:H32"/>
    <mergeCell ref="G33:H33"/>
    <mergeCell ref="G34:H34"/>
    <mergeCell ref="G12:H13"/>
    <mergeCell ref="G20:H20"/>
    <mergeCell ref="G21:H21"/>
    <mergeCell ref="G31:H31"/>
    <mergeCell ref="G35:H35"/>
    <mergeCell ref="G36:H36"/>
    <mergeCell ref="G14:H14"/>
    <mergeCell ref="B45:C45"/>
    <mergeCell ref="E45:F45"/>
    <mergeCell ref="A46:B46"/>
    <mergeCell ref="B44:C44"/>
    <mergeCell ref="B40:C40"/>
    <mergeCell ref="E40:F40"/>
    <mergeCell ref="B41:C41"/>
    <mergeCell ref="A47:A48"/>
    <mergeCell ref="B51:C51"/>
    <mergeCell ref="E51:F51"/>
    <mergeCell ref="B49:C49"/>
    <mergeCell ref="E49:F49"/>
    <mergeCell ref="B50:C50"/>
    <mergeCell ref="E50:F50"/>
    <mergeCell ref="B47:C48"/>
    <mergeCell ref="E47:F48"/>
    <mergeCell ref="E41:F41"/>
    <mergeCell ref="G18:H18"/>
    <mergeCell ref="E44:F44"/>
    <mergeCell ref="B42:C42"/>
    <mergeCell ref="E42:F42"/>
    <mergeCell ref="G37:H37"/>
    <mergeCell ref="B34:C34"/>
    <mergeCell ref="E34:F34"/>
    <mergeCell ref="B35:C35"/>
    <mergeCell ref="E35:F35"/>
    <mergeCell ref="B36:C36"/>
    <mergeCell ref="B43:C43"/>
    <mergeCell ref="E43:F43"/>
    <mergeCell ref="E36:F36"/>
    <mergeCell ref="B37:C37"/>
    <mergeCell ref="E37:F37"/>
    <mergeCell ref="B38:C38"/>
    <mergeCell ref="E38:F38"/>
    <mergeCell ref="B39:C39"/>
    <mergeCell ref="E39:F39"/>
    <mergeCell ref="B32:C32"/>
    <mergeCell ref="B33:C33"/>
    <mergeCell ref="E31:F31"/>
    <mergeCell ref="E32:F32"/>
    <mergeCell ref="E33:F33"/>
    <mergeCell ref="G22:H22"/>
    <mergeCell ref="G23:H23"/>
    <mergeCell ref="B30:C30"/>
    <mergeCell ref="B31:C31"/>
    <mergeCell ref="B24:C24"/>
    <mergeCell ref="B26:C26"/>
    <mergeCell ref="B27:C27"/>
    <mergeCell ref="B28:C28"/>
    <mergeCell ref="B29:C29"/>
    <mergeCell ref="G24:H24"/>
    <mergeCell ref="E24:F24"/>
    <mergeCell ref="G27:H27"/>
    <mergeCell ref="E27:F27"/>
    <mergeCell ref="G26:H26"/>
    <mergeCell ref="G25:H25"/>
    <mergeCell ref="B16:C16"/>
    <mergeCell ref="B17:C17"/>
    <mergeCell ref="B18:C18"/>
    <mergeCell ref="B19:C19"/>
    <mergeCell ref="B20:C20"/>
    <mergeCell ref="B25:C25"/>
    <mergeCell ref="B21:C21"/>
    <mergeCell ref="B22:C22"/>
    <mergeCell ref="B23:C23"/>
    <mergeCell ref="E25:F25"/>
    <mergeCell ref="G30:H30"/>
    <mergeCell ref="E30:F30"/>
    <mergeCell ref="G29:H29"/>
    <mergeCell ref="E29:F29"/>
    <mergeCell ref="G28:H28"/>
    <mergeCell ref="E28:F28"/>
    <mergeCell ref="E26:F26"/>
    <mergeCell ref="E22:F22"/>
    <mergeCell ref="E23:F23"/>
    <mergeCell ref="E16:F16"/>
    <mergeCell ref="E17:F17"/>
    <mergeCell ref="E18:F18"/>
    <mergeCell ref="E19:F19"/>
    <mergeCell ref="E20:F20"/>
    <mergeCell ref="E21:F21"/>
    <mergeCell ref="A11:B11"/>
    <mergeCell ref="E15:F15"/>
    <mergeCell ref="A12:A13"/>
    <mergeCell ref="B12:C13"/>
    <mergeCell ref="E14:F14"/>
    <mergeCell ref="B14:C14"/>
    <mergeCell ref="B15:C15"/>
    <mergeCell ref="E12:F1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view="pageBreakPreview" zoomScaleSheetLayoutView="100" zoomScalePageLayoutView="0" workbookViewId="0" topLeftCell="D1">
      <selection activeCell="I7" sqref="I7"/>
    </sheetView>
  </sheetViews>
  <sheetFormatPr defaultColWidth="9.140625" defaultRowHeight="15"/>
  <cols>
    <col min="1" max="1" width="4.57421875" style="2" customWidth="1"/>
    <col min="2" max="2" width="6.57421875" style="2" customWidth="1"/>
    <col min="3" max="3" width="8.8515625" style="2" customWidth="1"/>
    <col min="4" max="4" width="11.57421875" style="2" customWidth="1"/>
    <col min="5" max="6" width="5.57421875" style="2" customWidth="1"/>
    <col min="7" max="7" width="10.57421875" style="9" customWidth="1"/>
    <col min="8" max="8" width="10.57421875" style="2" customWidth="1"/>
    <col min="9" max="10" width="5.57421875" style="2" customWidth="1"/>
    <col min="11" max="11" width="13.57421875" style="0" customWidth="1"/>
    <col min="12" max="12" width="11.57421875" style="7" customWidth="1"/>
    <col min="13" max="16384" width="9.00390625" style="2" customWidth="1"/>
  </cols>
  <sheetData>
    <row r="1" spans="1:12" ht="12">
      <c r="A1" s="1" t="s">
        <v>7</v>
      </c>
      <c r="B1" s="1"/>
      <c r="C1" s="62" t="s">
        <v>259</v>
      </c>
      <c r="D1" s="1"/>
      <c r="E1" s="1"/>
      <c r="F1" s="8"/>
      <c r="H1" s="1" t="s">
        <v>174</v>
      </c>
      <c r="I1" s="10"/>
      <c r="J1" s="10" t="s">
        <v>175</v>
      </c>
      <c r="K1" s="13"/>
      <c r="L1" s="12"/>
    </row>
    <row r="2" spans="1:12" ht="12">
      <c r="A2" s="2" t="s">
        <v>8</v>
      </c>
      <c r="C2" s="61" t="s">
        <v>41</v>
      </c>
      <c r="F2" s="12"/>
      <c r="H2" s="16" t="s">
        <v>176</v>
      </c>
      <c r="I2" s="15"/>
      <c r="J2" s="15" t="s">
        <v>177</v>
      </c>
      <c r="K2" s="4"/>
      <c r="L2" s="12"/>
    </row>
    <row r="3" spans="1:12" ht="12.75" thickBot="1">
      <c r="A3" s="5"/>
      <c r="B3" s="5"/>
      <c r="C3" s="5" t="s">
        <v>38</v>
      </c>
      <c r="D3" s="5"/>
      <c r="E3" s="5"/>
      <c r="F3" s="12"/>
      <c r="H3" s="16" t="s">
        <v>176</v>
      </c>
      <c r="I3" s="15"/>
      <c r="J3" s="15" t="s">
        <v>178</v>
      </c>
      <c r="K3" s="4"/>
      <c r="L3" s="12"/>
    </row>
    <row r="4" spans="6:12" ht="12.75" thickTop="1">
      <c r="F4" s="12"/>
      <c r="H4" s="4"/>
      <c r="I4" s="11"/>
      <c r="J4" s="11"/>
      <c r="K4" s="4"/>
      <c r="L4" s="12"/>
    </row>
    <row r="5" spans="1:12" ht="12">
      <c r="A5" s="1" t="s">
        <v>9</v>
      </c>
      <c r="B5" s="1"/>
      <c r="C5" s="1" t="s">
        <v>166</v>
      </c>
      <c r="D5" s="1"/>
      <c r="E5" s="1"/>
      <c r="F5" s="8"/>
      <c r="H5" s="3"/>
      <c r="I5" s="3"/>
      <c r="J5" s="7"/>
      <c r="K5" s="2"/>
      <c r="L5" s="12"/>
    </row>
    <row r="6" spans="1:12" ht="12">
      <c r="A6" s="4" t="s">
        <v>10</v>
      </c>
      <c r="B6" s="4"/>
      <c r="C6" s="16" t="s">
        <v>167</v>
      </c>
      <c r="D6" s="4"/>
      <c r="E6" s="4"/>
      <c r="F6" s="12"/>
      <c r="H6" s="6" t="s">
        <v>16</v>
      </c>
      <c r="I6" s="10" t="s">
        <v>286</v>
      </c>
      <c r="J6" s="1"/>
      <c r="K6" s="13"/>
      <c r="L6" s="12"/>
    </row>
    <row r="7" spans="1:13" ht="12">
      <c r="A7" s="1" t="s">
        <v>11</v>
      </c>
      <c r="B7" s="1"/>
      <c r="C7" s="1" t="s">
        <v>168</v>
      </c>
      <c r="D7" s="1"/>
      <c r="E7" s="1"/>
      <c r="F7" s="8"/>
      <c r="I7" s="15" t="s">
        <v>287</v>
      </c>
      <c r="J7" s="16"/>
      <c r="K7" s="4"/>
      <c r="L7" s="12"/>
      <c r="M7" s="8"/>
    </row>
    <row r="8" spans="6:12" ht="12">
      <c r="F8" s="12"/>
      <c r="K8" s="2"/>
      <c r="L8" s="12"/>
    </row>
    <row r="9" ht="12">
      <c r="K9" s="2"/>
    </row>
    <row r="10" spans="1:12" ht="19.5" customHeight="1">
      <c r="A10" s="204" t="s">
        <v>0</v>
      </c>
      <c r="B10" s="205"/>
      <c r="C10" s="63" t="s">
        <v>165</v>
      </c>
      <c r="D10" s="19"/>
      <c r="E10" s="20"/>
      <c r="F10" s="20"/>
      <c r="G10" s="21"/>
      <c r="H10" s="20"/>
      <c r="I10" s="20"/>
      <c r="J10" s="23"/>
      <c r="K10" s="2"/>
      <c r="L10" s="59"/>
    </row>
    <row r="11" spans="1:12" ht="13.5" customHeight="1">
      <c r="A11" s="206" t="s">
        <v>1</v>
      </c>
      <c r="B11" s="206" t="s">
        <v>20</v>
      </c>
      <c r="C11" s="208"/>
      <c r="D11" s="24" t="s">
        <v>17</v>
      </c>
      <c r="E11" s="206" t="s">
        <v>5</v>
      </c>
      <c r="F11" s="208"/>
      <c r="G11" s="206" t="s">
        <v>34</v>
      </c>
      <c r="H11" s="206" t="s">
        <v>35</v>
      </c>
      <c r="I11" s="215" t="s">
        <v>36</v>
      </c>
      <c r="J11" s="213"/>
      <c r="K11" s="2"/>
      <c r="L11" s="57"/>
    </row>
    <row r="12" spans="1:12" ht="12">
      <c r="A12" s="207"/>
      <c r="B12" s="207"/>
      <c r="C12" s="209"/>
      <c r="D12" s="37" t="s">
        <v>18</v>
      </c>
      <c r="E12" s="245"/>
      <c r="F12" s="308"/>
      <c r="G12" s="245"/>
      <c r="H12" s="245"/>
      <c r="I12" s="271"/>
      <c r="J12" s="309"/>
      <c r="K12" s="2"/>
      <c r="L12" s="35"/>
    </row>
    <row r="13" spans="1:12" ht="13.5" customHeight="1">
      <c r="A13" s="43">
        <v>1</v>
      </c>
      <c r="B13" s="298" t="s">
        <v>74</v>
      </c>
      <c r="C13" s="299" t="s">
        <v>74</v>
      </c>
      <c r="D13" s="44" t="s">
        <v>161</v>
      </c>
      <c r="E13" s="302">
        <v>38.8</v>
      </c>
      <c r="F13" s="303"/>
      <c r="G13" s="27">
        <v>57</v>
      </c>
      <c r="H13" s="60">
        <v>165</v>
      </c>
      <c r="I13" s="215" t="s">
        <v>37</v>
      </c>
      <c r="J13" s="213"/>
      <c r="K13" s="2"/>
      <c r="L13" s="35"/>
    </row>
    <row r="14" spans="1:12" ht="12">
      <c r="A14" s="31">
        <v>2</v>
      </c>
      <c r="B14" s="165" t="s">
        <v>267</v>
      </c>
      <c r="C14" s="243" t="s">
        <v>75</v>
      </c>
      <c r="D14" s="25" t="s">
        <v>161</v>
      </c>
      <c r="E14" s="300">
        <v>36.9</v>
      </c>
      <c r="F14" s="301"/>
      <c r="G14" s="27">
        <v>57</v>
      </c>
      <c r="H14" s="60">
        <v>165</v>
      </c>
      <c r="I14" s="216" t="s">
        <v>179</v>
      </c>
      <c r="J14" s="199"/>
      <c r="K14" s="2"/>
      <c r="L14" s="35"/>
    </row>
    <row r="15" spans="1:12" ht="12">
      <c r="A15" s="31">
        <v>3</v>
      </c>
      <c r="B15" s="165" t="s">
        <v>268</v>
      </c>
      <c r="C15" s="243" t="s">
        <v>79</v>
      </c>
      <c r="D15" s="25" t="s">
        <v>161</v>
      </c>
      <c r="E15" s="300">
        <v>36.3</v>
      </c>
      <c r="F15" s="301"/>
      <c r="G15" s="27">
        <v>54</v>
      </c>
      <c r="H15" s="60">
        <v>165</v>
      </c>
      <c r="I15" s="216" t="s">
        <v>179</v>
      </c>
      <c r="J15" s="199"/>
      <c r="K15" s="2"/>
      <c r="L15" s="35"/>
    </row>
    <row r="16" spans="1:12" ht="12">
      <c r="A16" s="31">
        <v>4</v>
      </c>
      <c r="B16" s="165" t="s">
        <v>279</v>
      </c>
      <c r="C16" s="243" t="s">
        <v>80</v>
      </c>
      <c r="D16" s="80" t="s">
        <v>253</v>
      </c>
      <c r="E16" s="300">
        <v>31.8</v>
      </c>
      <c r="F16" s="301"/>
      <c r="G16" s="27">
        <v>57</v>
      </c>
      <c r="H16" s="60">
        <v>165</v>
      </c>
      <c r="I16" s="216" t="s">
        <v>179</v>
      </c>
      <c r="J16" s="199"/>
      <c r="K16" s="2"/>
      <c r="L16" s="35"/>
    </row>
    <row r="17" spans="1:12" ht="12">
      <c r="A17" s="31">
        <v>5</v>
      </c>
      <c r="B17" s="165" t="s">
        <v>270</v>
      </c>
      <c r="C17" s="243" t="s">
        <v>130</v>
      </c>
      <c r="D17" s="25" t="s">
        <v>161</v>
      </c>
      <c r="E17" s="300">
        <v>36.2</v>
      </c>
      <c r="F17" s="301"/>
      <c r="G17" s="27">
        <v>57</v>
      </c>
      <c r="H17" s="60">
        <v>165</v>
      </c>
      <c r="I17" s="216" t="s">
        <v>179</v>
      </c>
      <c r="J17" s="199"/>
      <c r="K17" s="2"/>
      <c r="L17" s="35"/>
    </row>
    <row r="18" spans="1:12" ht="12">
      <c r="A18" s="31">
        <v>6</v>
      </c>
      <c r="B18" s="165" t="s">
        <v>266</v>
      </c>
      <c r="C18" s="243" t="s">
        <v>81</v>
      </c>
      <c r="D18" s="25" t="s">
        <v>161</v>
      </c>
      <c r="E18" s="304" t="s">
        <v>181</v>
      </c>
      <c r="F18" s="301"/>
      <c r="G18" s="27">
        <v>57</v>
      </c>
      <c r="H18" s="60">
        <v>165</v>
      </c>
      <c r="I18" s="216" t="s">
        <v>179</v>
      </c>
      <c r="J18" s="199"/>
      <c r="K18" s="2"/>
      <c r="L18" s="35"/>
    </row>
    <row r="19" spans="1:12" ht="12">
      <c r="A19" s="31">
        <v>7</v>
      </c>
      <c r="B19" s="165" t="s">
        <v>193</v>
      </c>
      <c r="C19" s="243" t="s">
        <v>82</v>
      </c>
      <c r="D19" s="80" t="s">
        <v>253</v>
      </c>
      <c r="E19" s="300">
        <v>25</v>
      </c>
      <c r="F19" s="301"/>
      <c r="G19" s="27">
        <v>57</v>
      </c>
      <c r="H19" s="60">
        <v>165</v>
      </c>
      <c r="I19" s="216" t="s">
        <v>179</v>
      </c>
      <c r="J19" s="199"/>
      <c r="K19" s="2"/>
      <c r="L19" s="35"/>
    </row>
    <row r="20" spans="1:12" ht="12">
      <c r="A20" s="31">
        <v>8</v>
      </c>
      <c r="B20" s="165" t="s">
        <v>186</v>
      </c>
      <c r="C20" s="243" t="s">
        <v>152</v>
      </c>
      <c r="D20" s="80" t="s">
        <v>197</v>
      </c>
      <c r="E20" s="300">
        <v>34.6</v>
      </c>
      <c r="F20" s="301"/>
      <c r="G20" s="27">
        <v>57</v>
      </c>
      <c r="H20" s="60">
        <v>165</v>
      </c>
      <c r="I20" s="216" t="s">
        <v>179</v>
      </c>
      <c r="J20" s="199"/>
      <c r="K20" s="2"/>
      <c r="L20" s="35"/>
    </row>
    <row r="21" spans="1:12" ht="12">
      <c r="A21" s="31">
        <v>9</v>
      </c>
      <c r="B21" s="165" t="s">
        <v>263</v>
      </c>
      <c r="C21" s="243" t="s">
        <v>153</v>
      </c>
      <c r="D21" s="25" t="s">
        <v>162</v>
      </c>
      <c r="E21" s="300">
        <v>37.6</v>
      </c>
      <c r="F21" s="301"/>
      <c r="G21" s="27">
        <v>57</v>
      </c>
      <c r="H21" s="60">
        <v>165</v>
      </c>
      <c r="I21" s="216" t="s">
        <v>179</v>
      </c>
      <c r="J21" s="199"/>
      <c r="K21" s="2"/>
      <c r="L21" s="35"/>
    </row>
    <row r="22" spans="1:12" ht="12">
      <c r="A22" s="31">
        <v>10</v>
      </c>
      <c r="B22" s="242" t="s">
        <v>154</v>
      </c>
      <c r="C22" s="243" t="s">
        <v>154</v>
      </c>
      <c r="D22" s="25" t="s">
        <v>162</v>
      </c>
      <c r="E22" s="304" t="s">
        <v>182</v>
      </c>
      <c r="F22" s="301"/>
      <c r="G22" s="27">
        <v>57</v>
      </c>
      <c r="H22" s="60">
        <v>165</v>
      </c>
      <c r="I22" s="216" t="s">
        <v>180</v>
      </c>
      <c r="J22" s="199"/>
      <c r="K22" s="2"/>
      <c r="L22" s="35"/>
    </row>
    <row r="23" spans="1:12" ht="12">
      <c r="A23" s="31">
        <v>11</v>
      </c>
      <c r="B23" s="242" t="s">
        <v>155</v>
      </c>
      <c r="C23" s="243" t="s">
        <v>155</v>
      </c>
      <c r="D23" s="25" t="s">
        <v>162</v>
      </c>
      <c r="E23" s="300">
        <v>30.6</v>
      </c>
      <c r="F23" s="301"/>
      <c r="G23" s="27">
        <v>57</v>
      </c>
      <c r="H23" s="60">
        <v>165</v>
      </c>
      <c r="I23" s="216" t="s">
        <v>180</v>
      </c>
      <c r="J23" s="199"/>
      <c r="K23" s="2"/>
      <c r="L23" s="35"/>
    </row>
    <row r="24" spans="1:12" ht="13.5">
      <c r="A24" s="31">
        <v>12</v>
      </c>
      <c r="B24" s="242" t="s">
        <v>156</v>
      </c>
      <c r="C24" s="243" t="s">
        <v>156</v>
      </c>
      <c r="D24" s="25" t="s">
        <v>162</v>
      </c>
      <c r="E24" s="300">
        <v>31.7</v>
      </c>
      <c r="F24" s="301"/>
      <c r="G24" s="27">
        <v>57</v>
      </c>
      <c r="H24" s="60">
        <v>165</v>
      </c>
      <c r="I24" s="216" t="s">
        <v>179</v>
      </c>
      <c r="J24" s="199"/>
      <c r="L24" s="35"/>
    </row>
    <row r="25" spans="1:12" ht="13.5">
      <c r="A25" s="31">
        <v>13</v>
      </c>
      <c r="B25" s="165" t="s">
        <v>190</v>
      </c>
      <c r="C25" s="243" t="s">
        <v>157</v>
      </c>
      <c r="D25" s="25" t="s">
        <v>163</v>
      </c>
      <c r="E25" s="300">
        <v>36.8</v>
      </c>
      <c r="F25" s="301"/>
      <c r="G25" s="27">
        <v>57</v>
      </c>
      <c r="H25" s="60">
        <v>165</v>
      </c>
      <c r="I25" s="216" t="s">
        <v>179</v>
      </c>
      <c r="J25" s="199"/>
      <c r="L25" s="35"/>
    </row>
    <row r="26" spans="1:12" ht="13.5">
      <c r="A26" s="31">
        <v>14</v>
      </c>
      <c r="B26" s="165" t="s">
        <v>188</v>
      </c>
      <c r="C26" s="243" t="s">
        <v>158</v>
      </c>
      <c r="D26" s="80" t="s">
        <v>53</v>
      </c>
      <c r="E26" s="300">
        <v>30</v>
      </c>
      <c r="F26" s="301"/>
      <c r="G26" s="27">
        <v>57</v>
      </c>
      <c r="H26" s="60">
        <v>165</v>
      </c>
      <c r="I26" s="216" t="s">
        <v>179</v>
      </c>
      <c r="J26" s="199"/>
      <c r="L26" s="35"/>
    </row>
    <row r="27" spans="1:12" ht="13.5">
      <c r="A27" s="31">
        <v>15</v>
      </c>
      <c r="B27" s="165" t="s">
        <v>285</v>
      </c>
      <c r="C27" s="243" t="s">
        <v>159</v>
      </c>
      <c r="D27" s="80" t="s">
        <v>196</v>
      </c>
      <c r="E27" s="300">
        <v>34.2</v>
      </c>
      <c r="F27" s="301"/>
      <c r="G27" s="27">
        <v>57</v>
      </c>
      <c r="H27" s="60">
        <v>165</v>
      </c>
      <c r="I27" s="216" t="s">
        <v>179</v>
      </c>
      <c r="J27" s="199"/>
      <c r="L27" s="35"/>
    </row>
    <row r="28" spans="1:12" ht="13.5">
      <c r="A28" s="33">
        <v>16</v>
      </c>
      <c r="B28" s="305" t="s">
        <v>160</v>
      </c>
      <c r="C28" s="306" t="s">
        <v>160</v>
      </c>
      <c r="D28" s="53" t="s">
        <v>164</v>
      </c>
      <c r="E28" s="222">
        <v>26.7</v>
      </c>
      <c r="F28" s="223"/>
      <c r="G28" s="144">
        <v>57</v>
      </c>
      <c r="H28" s="145">
        <v>165</v>
      </c>
      <c r="I28" s="307" t="s">
        <v>179</v>
      </c>
      <c r="J28" s="221"/>
      <c r="L28" s="35"/>
    </row>
    <row r="29" spans="1:12" ht="13.5">
      <c r="A29" s="12"/>
      <c r="B29" s="12"/>
      <c r="C29" s="12"/>
      <c r="D29" s="12"/>
      <c r="E29" s="12"/>
      <c r="F29" s="12"/>
      <c r="G29" s="36"/>
      <c r="H29" s="12"/>
      <c r="I29" s="12"/>
      <c r="J29" s="12"/>
      <c r="L29" s="35"/>
    </row>
    <row r="30" spans="1:12" ht="13.5">
      <c r="A30" s="172" t="s">
        <v>42</v>
      </c>
      <c r="B30" s="173"/>
      <c r="C30" s="63" t="s">
        <v>62</v>
      </c>
      <c r="D30" s="63" t="s">
        <v>68</v>
      </c>
      <c r="E30" s="314"/>
      <c r="F30" s="314"/>
      <c r="G30" s="64"/>
      <c r="H30" s="63"/>
      <c r="I30" s="63"/>
      <c r="J30" s="66"/>
      <c r="L30" s="35"/>
    </row>
    <row r="31" spans="1:12" ht="13.5">
      <c r="A31" s="176" t="s">
        <v>44</v>
      </c>
      <c r="B31" s="176" t="s">
        <v>45</v>
      </c>
      <c r="C31" s="177"/>
      <c r="D31" s="105" t="s">
        <v>46</v>
      </c>
      <c r="E31" s="176" t="s">
        <v>51</v>
      </c>
      <c r="F31" s="177"/>
      <c r="G31" s="176" t="s">
        <v>50</v>
      </c>
      <c r="H31" s="176" t="s">
        <v>63</v>
      </c>
      <c r="I31" s="233" t="s">
        <v>64</v>
      </c>
      <c r="J31" s="231"/>
      <c r="L31" s="35"/>
    </row>
    <row r="32" spans="1:12" ht="13.5">
      <c r="A32" s="226"/>
      <c r="B32" s="226"/>
      <c r="C32" s="227"/>
      <c r="D32" s="70" t="s">
        <v>49</v>
      </c>
      <c r="E32" s="178"/>
      <c r="F32" s="179"/>
      <c r="G32" s="178"/>
      <c r="H32" s="178"/>
      <c r="I32" s="319"/>
      <c r="J32" s="320"/>
      <c r="L32" s="35"/>
    </row>
    <row r="33" spans="1:12" ht="13.5">
      <c r="A33" s="74">
        <v>1</v>
      </c>
      <c r="B33" s="158" t="s">
        <v>203</v>
      </c>
      <c r="C33" s="321" t="s">
        <v>78</v>
      </c>
      <c r="D33" s="78" t="s">
        <v>161</v>
      </c>
      <c r="E33" s="160">
        <v>28.3</v>
      </c>
      <c r="F33" s="161"/>
      <c r="G33" s="106">
        <v>51</v>
      </c>
      <c r="H33" s="107">
        <v>150</v>
      </c>
      <c r="I33" s="233" t="s">
        <v>65</v>
      </c>
      <c r="J33" s="231"/>
      <c r="L33" s="35"/>
    </row>
    <row r="34" spans="1:12" ht="13.5">
      <c r="A34" s="79">
        <v>2</v>
      </c>
      <c r="B34" s="165" t="s">
        <v>265</v>
      </c>
      <c r="C34" s="310" t="s">
        <v>86</v>
      </c>
      <c r="D34" s="83" t="s">
        <v>162</v>
      </c>
      <c r="E34" s="167">
        <v>18.7</v>
      </c>
      <c r="F34" s="168"/>
      <c r="G34" s="108">
        <v>51</v>
      </c>
      <c r="H34" s="109">
        <v>150</v>
      </c>
      <c r="I34" s="216" t="s">
        <v>65</v>
      </c>
      <c r="J34" s="230"/>
      <c r="L34" s="35"/>
    </row>
    <row r="35" spans="1:12" ht="13.5">
      <c r="A35" s="79">
        <v>3</v>
      </c>
      <c r="B35" s="165" t="s">
        <v>264</v>
      </c>
      <c r="C35" s="310" t="s">
        <v>87</v>
      </c>
      <c r="D35" s="83" t="s">
        <v>197</v>
      </c>
      <c r="E35" s="167">
        <v>22.8</v>
      </c>
      <c r="F35" s="168"/>
      <c r="G35" s="108">
        <v>54</v>
      </c>
      <c r="H35" s="109">
        <v>150</v>
      </c>
      <c r="I35" s="216" t="s">
        <v>65</v>
      </c>
      <c r="J35" s="230"/>
      <c r="L35" s="35"/>
    </row>
    <row r="36" spans="1:12" ht="13.5">
      <c r="A36" s="79">
        <v>4</v>
      </c>
      <c r="B36" s="165" t="s">
        <v>278</v>
      </c>
      <c r="C36" s="310" t="s">
        <v>169</v>
      </c>
      <c r="D36" s="83" t="s">
        <v>53</v>
      </c>
      <c r="E36" s="312">
        <v>18.1</v>
      </c>
      <c r="F36" s="313"/>
      <c r="G36" s="108">
        <v>51</v>
      </c>
      <c r="H36" s="109">
        <v>150</v>
      </c>
      <c r="I36" s="216" t="s">
        <v>65</v>
      </c>
      <c r="J36" s="230"/>
      <c r="L36" s="35"/>
    </row>
    <row r="37" spans="1:12" ht="13.5">
      <c r="A37" s="79">
        <v>5</v>
      </c>
      <c r="B37" s="165" t="s">
        <v>269</v>
      </c>
      <c r="C37" s="310" t="s">
        <v>102</v>
      </c>
      <c r="D37" s="83" t="s">
        <v>196</v>
      </c>
      <c r="E37" s="167" t="s">
        <v>183</v>
      </c>
      <c r="F37" s="168"/>
      <c r="G37" s="108">
        <v>48</v>
      </c>
      <c r="H37" s="109">
        <v>150</v>
      </c>
      <c r="I37" s="216" t="s">
        <v>65</v>
      </c>
      <c r="J37" s="230"/>
      <c r="L37" s="35"/>
    </row>
    <row r="38" spans="1:12" ht="13.5">
      <c r="A38" s="79">
        <v>6</v>
      </c>
      <c r="B38" s="165" t="s">
        <v>106</v>
      </c>
      <c r="C38" s="310" t="s">
        <v>106</v>
      </c>
      <c r="D38" s="83" t="s">
        <v>171</v>
      </c>
      <c r="E38" s="167">
        <v>25.2</v>
      </c>
      <c r="F38" s="168"/>
      <c r="G38" s="108">
        <v>54</v>
      </c>
      <c r="H38" s="109">
        <v>150</v>
      </c>
      <c r="I38" s="216" t="s">
        <v>37</v>
      </c>
      <c r="J38" s="230"/>
      <c r="L38" s="35"/>
    </row>
    <row r="39" spans="1:12" ht="13.5">
      <c r="A39" s="79">
        <v>7</v>
      </c>
      <c r="B39" s="165" t="s">
        <v>105</v>
      </c>
      <c r="C39" s="310" t="s">
        <v>105</v>
      </c>
      <c r="D39" s="83" t="s">
        <v>171</v>
      </c>
      <c r="E39" s="167">
        <v>26</v>
      </c>
      <c r="F39" s="168"/>
      <c r="G39" s="108">
        <v>51</v>
      </c>
      <c r="H39" s="109">
        <v>150</v>
      </c>
      <c r="I39" s="216" t="s">
        <v>37</v>
      </c>
      <c r="J39" s="230"/>
      <c r="L39" s="35"/>
    </row>
    <row r="40" spans="1:12" ht="13.5">
      <c r="A40" s="79">
        <v>8</v>
      </c>
      <c r="B40" s="165" t="s">
        <v>205</v>
      </c>
      <c r="C40" s="310" t="s">
        <v>109</v>
      </c>
      <c r="D40" s="83" t="s">
        <v>171</v>
      </c>
      <c r="E40" s="167">
        <v>13.9</v>
      </c>
      <c r="F40" s="168"/>
      <c r="G40" s="108">
        <v>48</v>
      </c>
      <c r="H40" s="109">
        <v>150</v>
      </c>
      <c r="I40" s="216" t="s">
        <v>65</v>
      </c>
      <c r="J40" s="230"/>
      <c r="L40" s="35"/>
    </row>
    <row r="41" spans="1:12" ht="13.5">
      <c r="A41" s="79">
        <v>9</v>
      </c>
      <c r="B41" s="165" t="s">
        <v>112</v>
      </c>
      <c r="C41" s="310" t="s">
        <v>112</v>
      </c>
      <c r="D41" s="83" t="s">
        <v>209</v>
      </c>
      <c r="E41" s="167">
        <v>29.3</v>
      </c>
      <c r="F41" s="168"/>
      <c r="G41" s="108">
        <v>54</v>
      </c>
      <c r="H41" s="109">
        <v>150</v>
      </c>
      <c r="I41" s="216" t="s">
        <v>37</v>
      </c>
      <c r="J41" s="230"/>
      <c r="L41" s="35"/>
    </row>
    <row r="42" spans="1:12" ht="13.5">
      <c r="A42" s="79">
        <v>10</v>
      </c>
      <c r="B42" s="165" t="s">
        <v>115</v>
      </c>
      <c r="C42" s="310" t="s">
        <v>115</v>
      </c>
      <c r="D42" s="83" t="s">
        <v>172</v>
      </c>
      <c r="E42" s="167">
        <v>24.7</v>
      </c>
      <c r="F42" s="168"/>
      <c r="G42" s="108">
        <v>51</v>
      </c>
      <c r="H42" s="109">
        <v>150</v>
      </c>
      <c r="I42" s="216" t="s">
        <v>37</v>
      </c>
      <c r="J42" s="230"/>
      <c r="L42" s="35"/>
    </row>
    <row r="43" spans="1:12" ht="13.5">
      <c r="A43" s="84">
        <v>11</v>
      </c>
      <c r="B43" s="151" t="s">
        <v>116</v>
      </c>
      <c r="C43" s="311" t="s">
        <v>116</v>
      </c>
      <c r="D43" s="121" t="s">
        <v>173</v>
      </c>
      <c r="E43" s="153">
        <v>9.9</v>
      </c>
      <c r="F43" s="154"/>
      <c r="G43" s="143">
        <v>54</v>
      </c>
      <c r="H43" s="146">
        <v>150</v>
      </c>
      <c r="I43" s="307" t="s">
        <v>65</v>
      </c>
      <c r="J43" s="235"/>
      <c r="L43" s="35"/>
    </row>
    <row r="44" spans="1:12" ht="13.5">
      <c r="A44" s="136"/>
      <c r="B44" s="137"/>
      <c r="C44" s="137"/>
      <c r="D44" s="138"/>
      <c r="E44" s="138"/>
      <c r="F44" s="138"/>
      <c r="G44" s="139"/>
      <c r="H44" s="140"/>
      <c r="I44" s="141"/>
      <c r="J44" s="142"/>
      <c r="L44" s="35"/>
    </row>
    <row r="45" spans="1:12" ht="13.5">
      <c r="A45" s="136"/>
      <c r="B45" s="137"/>
      <c r="C45" s="137"/>
      <c r="D45" s="138"/>
      <c r="E45" s="138"/>
      <c r="F45" s="138"/>
      <c r="G45" s="139"/>
      <c r="H45" s="140"/>
      <c r="I45" s="141"/>
      <c r="J45" s="142"/>
      <c r="L45" s="35"/>
    </row>
    <row r="46" spans="1:12" ht="13.5">
      <c r="A46" s="136"/>
      <c r="B46" s="137"/>
      <c r="C46" s="137"/>
      <c r="D46" s="138"/>
      <c r="E46" s="138"/>
      <c r="F46" s="138"/>
      <c r="G46" s="139"/>
      <c r="H46" s="140"/>
      <c r="I46" s="141"/>
      <c r="J46" s="142"/>
      <c r="L46" s="35"/>
    </row>
    <row r="47" spans="1:12" ht="13.5">
      <c r="A47" s="172" t="s">
        <v>42</v>
      </c>
      <c r="B47" s="315"/>
      <c r="C47" s="63" t="s">
        <v>184</v>
      </c>
      <c r="D47" s="63" t="s">
        <v>198</v>
      </c>
      <c r="E47" s="314"/>
      <c r="F47" s="314"/>
      <c r="G47" s="110"/>
      <c r="H47" s="111"/>
      <c r="I47" s="111"/>
      <c r="J47" s="112"/>
      <c r="L47" s="35"/>
    </row>
    <row r="48" spans="1:12" ht="13.5">
      <c r="A48" s="176" t="s">
        <v>44</v>
      </c>
      <c r="B48" s="176" t="s">
        <v>45</v>
      </c>
      <c r="C48" s="177"/>
      <c r="D48" s="105" t="s">
        <v>46</v>
      </c>
      <c r="E48" s="176" t="s">
        <v>51</v>
      </c>
      <c r="F48" s="177"/>
      <c r="G48" s="176" t="s">
        <v>50</v>
      </c>
      <c r="H48" s="176" t="s">
        <v>63</v>
      </c>
      <c r="I48" s="233" t="s">
        <v>170</v>
      </c>
      <c r="J48" s="231"/>
      <c r="L48" s="35"/>
    </row>
    <row r="49" spans="1:12" ht="13.5">
      <c r="A49" s="226"/>
      <c r="B49" s="226"/>
      <c r="C49" s="227"/>
      <c r="D49" s="70" t="s">
        <v>49</v>
      </c>
      <c r="E49" s="178"/>
      <c r="F49" s="179"/>
      <c r="G49" s="178"/>
      <c r="H49" s="178"/>
      <c r="I49" s="319"/>
      <c r="J49" s="320"/>
      <c r="L49" s="35"/>
    </row>
    <row r="50" spans="1:12" ht="13.5">
      <c r="A50" s="74">
        <v>1</v>
      </c>
      <c r="B50" s="158" t="s">
        <v>185</v>
      </c>
      <c r="C50" s="159"/>
      <c r="D50" s="75" t="s">
        <v>58</v>
      </c>
      <c r="E50" s="316">
        <v>31.3</v>
      </c>
      <c r="F50" s="317"/>
      <c r="G50" s="106">
        <v>57</v>
      </c>
      <c r="H50" s="107">
        <v>165</v>
      </c>
      <c r="I50" s="318" t="s">
        <v>37</v>
      </c>
      <c r="J50" s="225"/>
      <c r="L50" s="35"/>
    </row>
    <row r="51" spans="1:12" ht="12">
      <c r="A51" s="79">
        <v>2</v>
      </c>
      <c r="B51" s="165" t="s">
        <v>186</v>
      </c>
      <c r="C51" s="166"/>
      <c r="D51" s="80" t="s">
        <v>197</v>
      </c>
      <c r="E51" s="167" t="s">
        <v>199</v>
      </c>
      <c r="F51" s="168"/>
      <c r="G51" s="108">
        <v>57</v>
      </c>
      <c r="H51" s="109">
        <f aca="true" t="shared" si="0" ref="H51:H57">(H50)</f>
        <v>165</v>
      </c>
      <c r="I51" s="216" t="s">
        <v>66</v>
      </c>
      <c r="J51" s="230"/>
      <c r="K51" s="2"/>
      <c r="L51" s="35"/>
    </row>
    <row r="52" spans="1:12" ht="12">
      <c r="A52" s="79">
        <v>3</v>
      </c>
      <c r="B52" s="165" t="s">
        <v>187</v>
      </c>
      <c r="C52" s="166"/>
      <c r="D52" s="80" t="s">
        <v>58</v>
      </c>
      <c r="E52" s="167" t="s">
        <v>200</v>
      </c>
      <c r="F52" s="168"/>
      <c r="G52" s="108">
        <v>57</v>
      </c>
      <c r="H52" s="109">
        <f t="shared" si="0"/>
        <v>165</v>
      </c>
      <c r="I52" s="216" t="s">
        <v>66</v>
      </c>
      <c r="J52" s="230"/>
      <c r="K52" s="2"/>
      <c r="L52" s="35"/>
    </row>
    <row r="53" spans="1:11" ht="12">
      <c r="A53" s="79">
        <v>4</v>
      </c>
      <c r="B53" s="165" t="s">
        <v>189</v>
      </c>
      <c r="C53" s="166"/>
      <c r="D53" s="80" t="s">
        <v>53</v>
      </c>
      <c r="E53" s="167">
        <v>32.8</v>
      </c>
      <c r="F53" s="168"/>
      <c r="G53" s="108">
        <v>57</v>
      </c>
      <c r="H53" s="109">
        <f t="shared" si="0"/>
        <v>165</v>
      </c>
      <c r="I53" s="216" t="s">
        <v>66</v>
      </c>
      <c r="J53" s="230"/>
      <c r="K53" s="2"/>
    </row>
    <row r="54" spans="1:10" ht="13.5">
      <c r="A54" s="79">
        <v>5</v>
      </c>
      <c r="B54" s="165" t="s">
        <v>191</v>
      </c>
      <c r="C54" s="166"/>
      <c r="D54" s="80" t="s">
        <v>53</v>
      </c>
      <c r="E54" s="167">
        <v>35.5</v>
      </c>
      <c r="F54" s="168"/>
      <c r="G54" s="108">
        <v>57</v>
      </c>
      <c r="H54" s="109">
        <f t="shared" si="0"/>
        <v>165</v>
      </c>
      <c r="I54" s="216" t="s">
        <v>66</v>
      </c>
      <c r="J54" s="230"/>
    </row>
    <row r="55" spans="1:10" ht="13.5">
      <c r="A55" s="79">
        <v>6</v>
      </c>
      <c r="B55" s="165" t="s">
        <v>192</v>
      </c>
      <c r="C55" s="166"/>
      <c r="D55" s="80" t="s">
        <v>58</v>
      </c>
      <c r="E55" s="167">
        <v>37.9</v>
      </c>
      <c r="F55" s="168"/>
      <c r="G55" s="108">
        <v>57</v>
      </c>
      <c r="H55" s="109">
        <f t="shared" si="0"/>
        <v>165</v>
      </c>
      <c r="I55" s="216" t="s">
        <v>37</v>
      </c>
      <c r="J55" s="230"/>
    </row>
    <row r="56" spans="1:10" ht="13.5">
      <c r="A56" s="79">
        <v>7</v>
      </c>
      <c r="B56" s="165" t="s">
        <v>194</v>
      </c>
      <c r="C56" s="166"/>
      <c r="D56" s="80" t="s">
        <v>58</v>
      </c>
      <c r="E56" s="167">
        <v>32</v>
      </c>
      <c r="F56" s="168"/>
      <c r="G56" s="108">
        <v>57</v>
      </c>
      <c r="H56" s="109">
        <f t="shared" si="0"/>
        <v>165</v>
      </c>
      <c r="I56" s="216" t="s">
        <v>37</v>
      </c>
      <c r="J56" s="230"/>
    </row>
    <row r="57" spans="1:10" ht="13.5">
      <c r="A57" s="84">
        <v>8</v>
      </c>
      <c r="B57" s="151" t="s">
        <v>195</v>
      </c>
      <c r="C57" s="152"/>
      <c r="D57" s="119" t="s">
        <v>196</v>
      </c>
      <c r="E57" s="153">
        <v>32.1</v>
      </c>
      <c r="F57" s="154"/>
      <c r="G57" s="143">
        <v>57</v>
      </c>
      <c r="H57" s="146">
        <f t="shared" si="0"/>
        <v>165</v>
      </c>
      <c r="I57" s="307" t="s">
        <v>37</v>
      </c>
      <c r="J57" s="235"/>
    </row>
    <row r="63" spans="1:10" ht="13.5">
      <c r="A63" s="172" t="s">
        <v>0</v>
      </c>
      <c r="B63" s="315"/>
      <c r="C63" s="63" t="s">
        <v>62</v>
      </c>
      <c r="D63" s="63" t="s">
        <v>67</v>
      </c>
      <c r="E63" s="314"/>
      <c r="F63" s="314"/>
      <c r="G63" s="110"/>
      <c r="H63" s="111"/>
      <c r="I63" s="111"/>
      <c r="J63" s="112"/>
    </row>
    <row r="64" spans="1:11" ht="12">
      <c r="A64" s="176" t="s">
        <v>1</v>
      </c>
      <c r="B64" s="176" t="s">
        <v>20</v>
      </c>
      <c r="C64" s="177"/>
      <c r="D64" s="105" t="s">
        <v>17</v>
      </c>
      <c r="E64" s="176" t="s">
        <v>3</v>
      </c>
      <c r="F64" s="177"/>
      <c r="G64" s="176" t="s">
        <v>2</v>
      </c>
      <c r="H64" s="176" t="s">
        <v>35</v>
      </c>
      <c r="I64" s="233" t="s">
        <v>36</v>
      </c>
      <c r="J64" s="231"/>
      <c r="K64" s="2"/>
    </row>
    <row r="65" spans="1:11" ht="12">
      <c r="A65" s="226"/>
      <c r="B65" s="226"/>
      <c r="C65" s="227"/>
      <c r="D65" s="70" t="s">
        <v>18</v>
      </c>
      <c r="E65" s="178"/>
      <c r="F65" s="179"/>
      <c r="G65" s="178"/>
      <c r="H65" s="178"/>
      <c r="I65" s="319"/>
      <c r="J65" s="320"/>
      <c r="K65" s="2"/>
    </row>
    <row r="66" spans="1:10" ht="13.5">
      <c r="A66" s="74">
        <v>1</v>
      </c>
      <c r="B66" s="158" t="s">
        <v>201</v>
      </c>
      <c r="C66" s="159"/>
      <c r="D66" s="75" t="s">
        <v>208</v>
      </c>
      <c r="E66" s="316">
        <v>25.1</v>
      </c>
      <c r="F66" s="317"/>
      <c r="G66" s="106">
        <v>54</v>
      </c>
      <c r="H66" s="107">
        <v>150</v>
      </c>
      <c r="I66" s="318" t="s">
        <v>65</v>
      </c>
      <c r="J66" s="225"/>
    </row>
    <row r="67" spans="1:10" ht="13.5">
      <c r="A67" s="79">
        <v>2</v>
      </c>
      <c r="B67" s="165" t="s">
        <v>202</v>
      </c>
      <c r="C67" s="166"/>
      <c r="D67" s="80" t="s">
        <v>53</v>
      </c>
      <c r="E67" s="167">
        <v>18.3</v>
      </c>
      <c r="F67" s="168"/>
      <c r="G67" s="108">
        <v>51</v>
      </c>
      <c r="H67" s="109">
        <f>(H66)</f>
        <v>150</v>
      </c>
      <c r="I67" s="216" t="s">
        <v>65</v>
      </c>
      <c r="J67" s="230"/>
    </row>
    <row r="68" spans="1:10" ht="13.5">
      <c r="A68" s="79">
        <v>3</v>
      </c>
      <c r="B68" s="165" t="s">
        <v>204</v>
      </c>
      <c r="C68" s="166"/>
      <c r="D68" s="80" t="s">
        <v>58</v>
      </c>
      <c r="E68" s="167">
        <v>25.2</v>
      </c>
      <c r="F68" s="168"/>
      <c r="G68" s="108">
        <v>51</v>
      </c>
      <c r="H68" s="109">
        <f>(H67)</f>
        <v>150</v>
      </c>
      <c r="I68" s="216" t="s">
        <v>65</v>
      </c>
      <c r="J68" s="230"/>
    </row>
    <row r="69" spans="1:10" ht="13.5">
      <c r="A69" s="79">
        <v>4</v>
      </c>
      <c r="B69" s="165" t="s">
        <v>206</v>
      </c>
      <c r="C69" s="166"/>
      <c r="D69" s="80" t="s">
        <v>209</v>
      </c>
      <c r="E69" s="167">
        <v>16.4</v>
      </c>
      <c r="F69" s="168"/>
      <c r="G69" s="108">
        <v>51</v>
      </c>
      <c r="H69" s="109">
        <f>(H68)</f>
        <v>150</v>
      </c>
      <c r="I69" s="216" t="s">
        <v>65</v>
      </c>
      <c r="J69" s="230"/>
    </row>
    <row r="70" spans="1:10" ht="13.5">
      <c r="A70" s="84">
        <v>5</v>
      </c>
      <c r="B70" s="151" t="s">
        <v>207</v>
      </c>
      <c r="C70" s="152"/>
      <c r="D70" s="119" t="s">
        <v>196</v>
      </c>
      <c r="E70" s="153" t="s">
        <v>210</v>
      </c>
      <c r="F70" s="154"/>
      <c r="G70" s="143">
        <v>48</v>
      </c>
      <c r="H70" s="146">
        <f>(H69)</f>
        <v>150</v>
      </c>
      <c r="I70" s="307" t="s">
        <v>65</v>
      </c>
      <c r="J70" s="235"/>
    </row>
    <row r="74" spans="1:10" ht="15" thickBot="1">
      <c r="A74" s="40" t="s">
        <v>22</v>
      </c>
      <c r="B74" s="40"/>
      <c r="C74" s="40"/>
      <c r="D74" s="40"/>
      <c r="E74" s="58"/>
      <c r="F74" s="38"/>
      <c r="G74" s="39"/>
      <c r="H74" s="41" t="s">
        <v>23</v>
      </c>
      <c r="I74" s="5"/>
      <c r="J74" s="5"/>
    </row>
    <row r="75" ht="14.25" thickTop="1"/>
    <row r="93" ht="12.75" thickBot="1">
      <c r="K93" s="5"/>
    </row>
    <row r="94" ht="14.25" thickTop="1"/>
  </sheetData>
  <sheetProtection/>
  <mergeCells count="151">
    <mergeCell ref="B70:C70"/>
    <mergeCell ref="E70:F70"/>
    <mergeCell ref="I70:J70"/>
    <mergeCell ref="B55:C55"/>
    <mergeCell ref="E55:F55"/>
    <mergeCell ref="I55:J55"/>
    <mergeCell ref="B56:C56"/>
    <mergeCell ref="E56:F56"/>
    <mergeCell ref="I56:J56"/>
    <mergeCell ref="B57:C57"/>
    <mergeCell ref="B68:C68"/>
    <mergeCell ref="E68:F68"/>
    <mergeCell ref="I68:J68"/>
    <mergeCell ref="B69:C69"/>
    <mergeCell ref="E69:F69"/>
    <mergeCell ref="I69:J69"/>
    <mergeCell ref="H64:H65"/>
    <mergeCell ref="I64:J65"/>
    <mergeCell ref="B66:C66"/>
    <mergeCell ref="E66:F66"/>
    <mergeCell ref="I66:J66"/>
    <mergeCell ref="B67:C67"/>
    <mergeCell ref="E67:F67"/>
    <mergeCell ref="I67:J67"/>
    <mergeCell ref="A63:B63"/>
    <mergeCell ref="E63:F63"/>
    <mergeCell ref="A64:A65"/>
    <mergeCell ref="B64:C65"/>
    <mergeCell ref="E64:F65"/>
    <mergeCell ref="G64:G65"/>
    <mergeCell ref="B54:C54"/>
    <mergeCell ref="E54:F54"/>
    <mergeCell ref="I54:J54"/>
    <mergeCell ref="B52:C52"/>
    <mergeCell ref="E52:F52"/>
    <mergeCell ref="I52:J52"/>
    <mergeCell ref="B53:C53"/>
    <mergeCell ref="E53:F53"/>
    <mergeCell ref="I53:J53"/>
    <mergeCell ref="A48:A49"/>
    <mergeCell ref="B48:C49"/>
    <mergeCell ref="E48:F49"/>
    <mergeCell ref="G48:G49"/>
    <mergeCell ref="H48:H49"/>
    <mergeCell ref="I48:J49"/>
    <mergeCell ref="H31:H32"/>
    <mergeCell ref="I31:J32"/>
    <mergeCell ref="B33:C33"/>
    <mergeCell ref="I33:J33"/>
    <mergeCell ref="I34:J34"/>
    <mergeCell ref="I35:J35"/>
    <mergeCell ref="E33:F33"/>
    <mergeCell ref="B34:C34"/>
    <mergeCell ref="E34:F34"/>
    <mergeCell ref="A30:B30"/>
    <mergeCell ref="E30:F30"/>
    <mergeCell ref="A31:A32"/>
    <mergeCell ref="B31:C32"/>
    <mergeCell ref="E31:F32"/>
    <mergeCell ref="G31:G32"/>
    <mergeCell ref="B50:C50"/>
    <mergeCell ref="E50:F50"/>
    <mergeCell ref="I50:J50"/>
    <mergeCell ref="B51:C51"/>
    <mergeCell ref="E51:F51"/>
    <mergeCell ref="I51:J51"/>
    <mergeCell ref="E47:F47"/>
    <mergeCell ref="A47:B47"/>
    <mergeCell ref="E40:F40"/>
    <mergeCell ref="I40:J40"/>
    <mergeCell ref="I36:J36"/>
    <mergeCell ref="I37:J37"/>
    <mergeCell ref="I38:J38"/>
    <mergeCell ref="I39:J39"/>
    <mergeCell ref="B40:C40"/>
    <mergeCell ref="B39:C39"/>
    <mergeCell ref="E39:F39"/>
    <mergeCell ref="B37:C37"/>
    <mergeCell ref="E37:F37"/>
    <mergeCell ref="B38:C38"/>
    <mergeCell ref="E38:F38"/>
    <mergeCell ref="B35:C35"/>
    <mergeCell ref="E35:F35"/>
    <mergeCell ref="B36:C36"/>
    <mergeCell ref="E36:F36"/>
    <mergeCell ref="I43:J43"/>
    <mergeCell ref="B41:C41"/>
    <mergeCell ref="E41:F41"/>
    <mergeCell ref="B42:C42"/>
    <mergeCell ref="E42:F42"/>
    <mergeCell ref="B43:C43"/>
    <mergeCell ref="E43:F43"/>
    <mergeCell ref="I41:J41"/>
    <mergeCell ref="I42:J42"/>
    <mergeCell ref="E57:F57"/>
    <mergeCell ref="I57:J57"/>
    <mergeCell ref="E11:F12"/>
    <mergeCell ref="G11:G12"/>
    <mergeCell ref="H11:H12"/>
    <mergeCell ref="I11:J12"/>
    <mergeCell ref="I13:J13"/>
    <mergeCell ref="I27:J27"/>
    <mergeCell ref="I28:J28"/>
    <mergeCell ref="I19:J19"/>
    <mergeCell ref="B25:C25"/>
    <mergeCell ref="E25:F25"/>
    <mergeCell ref="B26:C26"/>
    <mergeCell ref="E26:F26"/>
    <mergeCell ref="I25:J25"/>
    <mergeCell ref="I26:J26"/>
    <mergeCell ref="B27:C27"/>
    <mergeCell ref="E27:F27"/>
    <mergeCell ref="B28:C28"/>
    <mergeCell ref="E28:F28"/>
    <mergeCell ref="I23:J23"/>
    <mergeCell ref="I24:J24"/>
    <mergeCell ref="B23:C23"/>
    <mergeCell ref="E23:F23"/>
    <mergeCell ref="B24:C24"/>
    <mergeCell ref="E24:F24"/>
    <mergeCell ref="B21:C21"/>
    <mergeCell ref="E21:F21"/>
    <mergeCell ref="B22:C22"/>
    <mergeCell ref="E22:F22"/>
    <mergeCell ref="I21:J21"/>
    <mergeCell ref="I22:J22"/>
    <mergeCell ref="I20:J20"/>
    <mergeCell ref="B17:C17"/>
    <mergeCell ref="E17:F17"/>
    <mergeCell ref="B18:C18"/>
    <mergeCell ref="E18:F18"/>
    <mergeCell ref="I17:J17"/>
    <mergeCell ref="I18:J18"/>
    <mergeCell ref="B19:C19"/>
    <mergeCell ref="E19:F19"/>
    <mergeCell ref="B20:C20"/>
    <mergeCell ref="I14:J14"/>
    <mergeCell ref="E15:F15"/>
    <mergeCell ref="B16:C16"/>
    <mergeCell ref="E16:F16"/>
    <mergeCell ref="I15:J15"/>
    <mergeCell ref="I16:J16"/>
    <mergeCell ref="A10:B10"/>
    <mergeCell ref="A11:A12"/>
    <mergeCell ref="B11:C12"/>
    <mergeCell ref="B15:C15"/>
    <mergeCell ref="B13:C13"/>
    <mergeCell ref="E20:F20"/>
    <mergeCell ref="E13:F13"/>
    <mergeCell ref="B14:C14"/>
    <mergeCell ref="E14:F1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HISAYO</dc:creator>
  <cp:keywords/>
  <dc:description/>
  <cp:lastModifiedBy>Shoji Asano</cp:lastModifiedBy>
  <cp:lastPrinted>2011-08-30T22:44:15Z</cp:lastPrinted>
  <dcterms:created xsi:type="dcterms:W3CDTF">2011-08-30T22:31:11Z</dcterms:created>
  <dcterms:modified xsi:type="dcterms:W3CDTF">2014-08-10T22:02:06Z</dcterms:modified>
  <cp:category/>
  <cp:version/>
  <cp:contentType/>
  <cp:contentStatus/>
</cp:coreProperties>
</file>